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dcb03d513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61918e13a2f84252"/>
    <x:sheet xmlns:r="http://schemas.openxmlformats.org/officeDocument/2006/relationships" name="ЖК и сайты" sheetId="2" r:id="Rcb89fe5e8af74089"/>
    <x:sheet xmlns:r="http://schemas.openxmlformats.org/officeDocument/2006/relationships" name="Аналитика и поиск" sheetId="3" r:id="R9143914b0a934372"/>
    <x:sheet xmlns:r="http://schemas.openxmlformats.org/officeDocument/2006/relationships" name="Документы и формы" sheetId="4" r:id="Rf409c3c3406047f3"/>
    <x:sheet xmlns:r="http://schemas.openxmlformats.org/officeDocument/2006/relationships" name="Подтверждения" sheetId="5" r:id="Rd58031980870489a"/>
    <x:sheet xmlns:r="http://schemas.openxmlformats.org/officeDocument/2006/relationships" name="Методика" sheetId="6" r:id="Rcc69b51b02594b43"/>
    <x:sheet xmlns:r="http://schemas.openxmlformats.org/officeDocument/2006/relationships" name="Проверка форм" sheetId="7" r:id="R3092071df8f74c0f"/>
    <x:sheet xmlns:r="http://schemas.openxmlformats.org/officeDocument/2006/relationships" name="Формы — примеры" sheetId="8" r:id="Rdb28c701d5fa47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3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D665F"/>
      <x:name val="Carlito"/>
    </x:font>
    <x:font>
      <x:b/>
      <x:sz val="11"/>
      <x:color rgb="FF6D665F"/>
      <x:name val="Carlito"/>
    </x:font>
    <x:font>
      <x:b/>
      <x:sz val="16"/>
      <x:color rgb="FF0F5B57"/>
      <x:name val="Carlito"/>
    </x:font>
    <x:font>
      <x:b/>
      <x:sz val="11"/>
      <x:color rgb="FFFFFFFF"/>
      <x:name val="Carlito"/>
    </x:font>
    <x:font>
      <x:i/>
      <x:sz val="11"/>
      <x:color rgb="FF6B5311"/>
      <x:name val="Carlito"/>
    </x:font>
    <x:font>
      <x:b/>
      <x:sz val="12"/>
      <x:color rgb="FF0F5B57"/>
      <x:name val="Carlito"/>
    </x:font>
    <x:font>
      <x:b/>
      <x:sz val="11"/>
      <x:color rgb="FF2F2B27"/>
      <x:name val="Carlito"/>
    </x:font>
    <x:font>
      <x:sz val="10"/>
      <x:color rgb="FF6D665F"/>
      <x:name val="Carlito"/>
    </x:font>
    <x:font>
      <x:b/>
      <x:sz val="18"/>
      <x:color rgb="FFFFFFFF"/>
      <x:name val="Arial"/>
    </x:font>
    <x:font>
      <x:i/>
      <x:sz val="10"/>
      <x:color rgb="FF6D665F"/>
      <x:name val="Arial"/>
    </x:font>
    <x:font>
      <x:sz val="11"/>
      <x:name val="Arial"/>
    </x:font>
    <x:font>
      <x:b/>
      <x:sz val="11"/>
      <x:color rgb="FF6D665F"/>
      <x:name val="Arial"/>
    </x:font>
    <x:font>
      <x:b/>
      <x:sz val="16"/>
      <x:color rgb="FF0F5B57"/>
      <x:name val="Arial"/>
    </x:font>
    <x:font>
      <x:b/>
      <x:sz val="11"/>
      <x:color rgb="FFFFFFFF"/>
      <x:name val="Arial"/>
    </x:font>
    <x:font>
      <x:i/>
      <x:sz val="11"/>
      <x:color rgb="FF6B5311"/>
      <x:name val="Arial"/>
    </x:font>
    <x:font>
      <x:b/>
      <x:sz val="12"/>
      <x:color rgb="FF0F5B57"/>
      <x:name val="Arial"/>
    </x:font>
    <x:font>
      <x:b/>
      <x:sz val="11"/>
      <x:color rgb="FF2F2B27"/>
      <x:name val="Arial"/>
    </x:font>
    <x:font>
      <x:sz val="10"/>
      <x:color rgb="FF6D665F"/>
      <x:name val="Arial"/>
    </x:font>
    <x:font>
      <x:sz val="10"/>
      <x:color rgb="FF2F2B27"/>
      <x:name val="Carlito"/>
    </x:font>
    <x:font>
      <x:sz val="11"/>
      <x:color rgb="FF2F2B27"/>
      <x:name val="Carlito"/>
    </x:font>
    <x:font>
      <x:b/>
      <x:sz val="11"/>
      <x:color rgb="FF0F5B57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0F5B57"/>
      </x:patternFill>
    </x:fill>
    <x:fill>
      <x:patternFill patternType="solid">
        <x:fgColor rgb="FFF7F4EC"/>
      </x:patternFill>
    </x:fill>
    <x:fill>
      <x:patternFill patternType="solid">
        <x:fgColor rgb="FFDDEFEA"/>
      </x:patternFill>
    </x:fill>
    <x:fill>
      <x:patternFill patternType="solid">
        <x:fgColor rgb="FFFFFFFF"/>
      </x:patternFill>
    </x:fill>
    <x:fill>
      <x:patternFill patternType="solid">
        <x:fgColor rgb="FFFFF3CD"/>
      </x:patternFill>
    </x:fill>
    <x:fill>
      <x:patternFill patternType="solid">
        <x:fgColor rgb="FFDDEFEA"/>
      </x:patternFill>
    </x:fill>
    <x:fill>
      <x:patternFill patternType="solid">
        <x:fgColor rgb="FF0F5B57"/>
      </x:patternFill>
    </x:fill>
    <x:fill>
      <x:patternFill patternType="solid">
        <x:fgColor rgb="FFF7F4EC"/>
      </x:patternFill>
    </x:fill>
  </x:fills>
  <x:borders count="21">
    <x:border/>
    <x:border>
      <x:left style="thin">
        <x:color rgb="FFD8D1C7"/>
      </x:left>
      <x:top style="thin">
        <x:color rgb="FFD8D1C7"/>
      </x:top>
      <x:bottom style="thin">
        <x:color rgb="FFD8D1C7"/>
      </x:bottom>
    </x:border>
    <x:border>
      <x:right style="thin">
        <x:color rgb="FFD8D1C7"/>
      </x:right>
      <x:top style="thin">
        <x:color rgb="FFD8D1C7"/>
      </x:top>
      <x:bottom style="thin">
        <x:color rgb="FFD8D1C7"/>
      </x:bottom>
    </x:border>
    <x:border>
      <x:right style="thin">
        <x:color rgb="FF7DA6A0"/>
      </x:right>
    </x:border>
    <x:border>
      <x:left style="thin">
        <x:color rgb="FF7DA6A0"/>
      </x:left>
    </x:border>
    <x:border>
      <x:left style="thin">
        <x:color rgb="FF7DA6A0"/>
      </x:left>
      <x:right style="thin">
        <x:color rgb="FF7DA6A0"/>
      </x:right>
    </x:border>
    <x:border>
      <x:left style="thin">
        <x:color rgb="FFE7D18A"/>
      </x:left>
      <x:top style="thin">
        <x:color rgb="FFE7D18A"/>
      </x:top>
      <x:bottom style="thin">
        <x:color rgb="FFE7D18A"/>
      </x:bottom>
    </x:border>
    <x:border>
      <x:top style="thin">
        <x:color rgb="FFE7D18A"/>
      </x:top>
      <x:bottom style="thin">
        <x:color rgb="FFE7D18A"/>
      </x:bottom>
    </x:border>
    <x:border>
      <x:right style="thin">
        <x:color rgb="FFE7D18A"/>
      </x:right>
      <x:top style="thin">
        <x:color rgb="FFE7D18A"/>
      </x:top>
      <x:bottom style="thin">
        <x:color rgb="FFE7D18A"/>
      </x:bottom>
    </x:border>
    <x:border>
      <x:left style="thin">
        <x:color rgb="FFD8D1C7"/>
      </x:left>
      <x:top style="thin">
        <x:color rgb="FFD8D1C7"/>
      </x:top>
    </x:border>
    <x:border>
      <x:top style="thin">
        <x:color rgb="FFD8D1C7"/>
      </x:top>
    </x:border>
    <x:border>
      <x:right style="thin">
        <x:color rgb="FFD8D1C7"/>
      </x:right>
      <x:top style="thin">
        <x:color rgb="FFD8D1C7"/>
      </x:top>
    </x:border>
    <x:border>
      <x:left style="thin">
        <x:color rgb="FFD8D1C7"/>
      </x:left>
    </x:border>
    <x:border>
      <x:right style="thin">
        <x:color rgb="FFD8D1C7"/>
      </x:right>
    </x:border>
    <x:border>
      <x:left style="thin">
        <x:color rgb="FFD8D1C7"/>
      </x:left>
      <x:bottom style="thin">
        <x:color rgb="FFD8D1C7"/>
      </x:bottom>
    </x:border>
    <x:border>
      <x:bottom style="thin">
        <x:color rgb="FFD8D1C7"/>
      </x:bottom>
    </x:border>
    <x:border>
      <x:right style="thin">
        <x:color rgb="FFD8D1C7"/>
      </x:right>
      <x:bottom style="thin">
        <x:color rgb="FFD8D1C7"/>
      </x:bottom>
    </x:border>
    <x:border>
      <x:bottom style="thin">
        <x:color rgb="FFE8E2DA"/>
      </x:bottom>
    </x:border>
    <x:border>
      <x:top style="thin">
        <x:color rgb="FFE8E2DA"/>
      </x:top>
      <x:bottom style="thin">
        <x:color rgb="FFE8E2DA"/>
      </x:bottom>
    </x:border>
    <x:border>
      <x:top style="thin">
        <x:color rgb="FFE8E2DA"/>
      </x:top>
    </x:border>
    <x:border>
      <x:top style="thin">
        <x:color rgb="FFD8D1C7"/>
      </x:top>
      <x:bottom style="thin">
        <x:color rgb="FFD8D1C7"/>
      </x:bottom>
    </x:border>
  </x:borders>
  <x:cellStyleXfs count="1">
    <x:xf numFmtId="0" fontId="0" fillId="0" borderId="0"/>
  </x:cellStyleXfs>
  <x:cellXfs count="1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5" xfId="0" applyNumberFormat="1" applyFont="1" applyFill="1" applyBorder="1"/>
    <x:xf numFmtId="0" fontId="5" fillId="2" borderId="5" xfId="0" applyNumberFormat="1" applyFont="1" applyFill="1" applyBorder="1" applyAlignment="1">
      <x:alignment wrapText="1"/>
    </x:xf>
    <x:xf numFmtId="0" fontId="5" fillId="2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6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9" xfId="0" applyNumberFormat="1" applyFont="1" applyFill="1" applyBorder="1" applyAlignment="1">
      <x:alignment vertical="center"/>
    </x:xf>
    <x:xf numFmtId="0" fontId="0" fillId="3" borderId="10" xfId="0" applyNumberFormat="1" applyFont="1" applyFill="1" applyBorder="1" applyAlignment="1">
      <x:alignment vertical="center"/>
    </x:xf>
    <x:xf numFmtId="0" fontId="0" fillId="3" borderId="11" xfId="0" applyNumberFormat="1" applyFont="1" applyFill="1" applyBorder="1" applyAlignment="1">
      <x:alignment vertical="center"/>
    </x:xf>
    <x:xf numFmtId="0" fontId="0" fillId="3" borderId="12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13" xfId="0" applyNumberFormat="1" applyFont="1" applyFill="1" applyBorder="1" applyAlignment="1">
      <x:alignment vertical="center"/>
    </x:xf>
    <x:xf numFmtId="0" fontId="0" fillId="3" borderId="14" xfId="0" applyNumberFormat="1" applyFont="1" applyFill="1" applyBorder="1" applyAlignment="1">
      <x:alignment vertical="center"/>
    </x:xf>
    <x:xf numFmtId="0" fontId="0" fillId="3" borderId="15" xfId="0" applyNumberFormat="1" applyFont="1" applyFill="1" applyBorder="1" applyAlignment="1">
      <x:alignment vertical="center"/>
    </x:xf>
    <x:xf numFmtId="0" fontId="0" fillId="3" borderId="16" xfId="0" applyNumberFormat="1" applyFont="1" applyFill="1" applyBorder="1" applyAlignment="1">
      <x:alignment vertical="center"/>
    </x:xf>
    <x:xf numFmtId="0" fontId="7" fillId="3" borderId="10" xfId="0" applyNumberFormat="1" applyFont="1" applyFill="1" applyBorder="1" applyAlignment="1">
      <x:alignment vertical="center"/>
    </x:xf>
    <x:xf numFmtId="0" fontId="7" fillId="3" borderId="11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13" xfId="0" applyNumberFormat="1" applyFont="1" applyFill="1" applyBorder="1" applyAlignment="1">
      <x:alignment vertical="center"/>
    </x:xf>
    <x:xf numFmtId="0" fontId="9" fillId="3" borderId="15" xfId="0" applyNumberFormat="1" applyFont="1" applyFill="1" applyBorder="1" applyAlignment="1">
      <x:alignment vertical="center"/>
    </x:xf>
    <x:xf numFmtId="0" fontId="9" fillId="3" borderId="16" xfId="0" applyNumberFormat="1" applyFont="1" applyFill="1" applyBorder="1" applyAlignment="1">
      <x:alignment vertical="center"/>
    </x:xf>
    <x:xf numFmtId="0" fontId="7" fillId="3" borderId="10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0" fontId="9" fillId="3" borderId="15" xfId="0" applyNumberFormat="1" applyFont="1" applyFill="1" applyBorder="1" applyAlignment="1">
      <x:alignment vertical="center" wrapText="1"/>
    </x:xf>
    <x:xf numFmtId="0" fontId="9" fillId="3" borderId="16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3" fillId="4" borderId="1" xfId="0" applyNumberFormat="1" applyFont="1" applyFill="1" applyBorder="1" applyAlignment="1">
      <x:alignment horizontal="center" vertical="center"/>
    </x:xf>
    <x:xf numFmtId="0" fontId="13" fillId="4" borderId="2" xfId="0" applyNumberFormat="1" applyFont="1" applyFill="1" applyBorder="1" applyAlignment="1">
      <x:alignment horizontal="center" vertical="center"/>
    </x:xf>
    <x:xf numFmtId="0" fontId="14" fillId="5" borderId="1" xfId="0" applyNumberFormat="1" applyFont="1" applyFill="1" applyBorder="1" applyAlignment="1">
      <x:alignment horizontal="center" vertical="center"/>
    </x:xf>
    <x:xf numFmtId="0" fontId="14" fillId="5" borderId="2" xfId="0" applyNumberFormat="1" applyFont="1" applyFill="1" applyBorder="1" applyAlignment="1">
      <x:alignment horizontal="center" vertical="center"/>
    </x:xf>
    <x:xf numFmtId="0" fontId="15" fillId="2" borderId="3" xfId="0" applyNumberFormat="1" applyFont="1" applyFill="1" applyBorder="1" applyAlignment="1">
      <x:alignment vertical="center" wrapText="1"/>
    </x:xf>
    <x:xf numFmtId="0" fontId="15" fillId="2" borderId="4" xfId="0" applyNumberFormat="1" applyFont="1" applyFill="1" applyBorder="1" applyAlignment="1">
      <x:alignment vertical="center" wrapText="1"/>
    </x:xf>
    <x:xf numFmtId="0" fontId="15" fillId="2" borderId="5" xfId="0" applyNumberFormat="1" applyFont="1" applyFill="1" applyBorder="1" applyAlignment="1">
      <x:alignment vertical="center" wrapText="1"/>
    </x:xf>
    <x:xf numFmtId="0" fontId="16" fillId="6" borderId="6" xfId="0" applyNumberFormat="1" applyFont="1" applyFill="1" applyBorder="1" applyAlignment="1">
      <x:alignment vertical="center" wrapText="1"/>
    </x:xf>
    <x:xf numFmtId="0" fontId="16" fillId="6" borderId="7" xfId="0" applyNumberFormat="1" applyFont="1" applyFill="1" applyBorder="1" applyAlignment="1">
      <x:alignment vertical="center" wrapText="1"/>
    </x:xf>
    <x:xf numFmtId="0" fontId="16" fillId="6" borderId="8" xfId="0" applyNumberFormat="1" applyFont="1" applyFill="1" applyBorder="1" applyAlignment="1">
      <x:alignment vertical="center" wrapText="1"/>
    </x:xf>
    <x:xf numFmtId="0" fontId="12" fillId="3" borderId="9" xfId="0" applyNumberFormat="1" applyFont="1" applyFill="1" applyBorder="1" applyAlignment="1">
      <x:alignment vertical="center"/>
    </x:xf>
    <x:xf numFmtId="0" fontId="12" fillId="3" borderId="10" xfId="0" applyNumberFormat="1" applyFont="1" applyFill="1" applyBorder="1" applyAlignment="1">
      <x:alignment vertical="center"/>
    </x:xf>
    <x:xf numFmtId="0" fontId="17" fillId="3" borderId="10" xfId="0" applyNumberFormat="1" applyFont="1" applyFill="1" applyBorder="1" applyAlignment="1">
      <x:alignment vertical="center" wrapText="1"/>
    </x:xf>
    <x:xf numFmtId="0" fontId="17" fillId="3" borderId="11" xfId="0" applyNumberFormat="1" applyFont="1" applyFill="1" applyBorder="1" applyAlignment="1">
      <x:alignment vertical="center" wrapText="1"/>
    </x:xf>
    <x:xf numFmtId="0" fontId="12" fillId="3" borderId="12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 applyAlignment="1">
      <x:alignment vertical="center" wrapText="1"/>
    </x:xf>
    <x:xf numFmtId="0" fontId="18" fillId="3" borderId="13" xfId="0" applyNumberFormat="1" applyFont="1" applyFill="1" applyBorder="1" applyAlignment="1">
      <x:alignment vertical="center" wrapText="1"/>
    </x:xf>
    <x:xf numFmtId="0" fontId="12" fillId="3" borderId="14" xfId="0" applyNumberFormat="1" applyFont="1" applyFill="1" applyBorder="1" applyAlignment="1">
      <x:alignment vertical="center"/>
    </x:xf>
    <x:xf numFmtId="0" fontId="12" fillId="3" borderId="15" xfId="0" applyNumberFormat="1" applyFont="1" applyFill="1" applyBorder="1" applyAlignment="1">
      <x:alignment vertical="center"/>
    </x:xf>
    <x:xf numFmtId="0" fontId="19" fillId="3" borderId="15" xfId="0" applyNumberFormat="1" applyFont="1" applyFill="1" applyBorder="1" applyAlignment="1">
      <x:alignment vertical="center" wrapText="1"/>
    </x:xf>
    <x:xf numFmtId="0" fontId="19" fillId="3" borderId="16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vertical="top" wrapText="1"/>
    </x:xf>
    <x:xf numFmtId="0" fontId="20" fillId="0" borderId="17" xfId="0" applyNumberFormat="1" applyFont="1" applyFill="1" applyBorder="1" applyAlignment="1">
      <x:alignment vertical="top" wrapText="1"/>
    </x:xf>
    <x:xf numFmtId="0" fontId="20" fillId="0" borderId="18" xfId="0" applyNumberFormat="1" applyFont="1" applyFill="1" applyBorder="1" applyAlignment="1">
      <x:alignment vertical="top" wrapText="1"/>
    </x:xf>
    <x:xf numFmtId="0" fontId="20" fillId="0" borderId="19" xfId="0" applyNumberFormat="1" applyFont="1" applyFill="1" applyBorder="1" applyAlignment="1">
      <x:alignment vertical="top" wrapText="1"/>
    </x:xf>
    <x:xf numFmtId="0" fontId="21" fillId="0" borderId="0" xfId="0" applyNumberFormat="1" applyFont="1" applyFill="1" applyBorder="1"/>
    <x:xf numFmtId="0" fontId="21" fillId="0" borderId="15" xfId="0" applyNumberFormat="1" applyFont="1" applyFill="1" applyBorder="1"/>
    <x:xf numFmtId="0" fontId="21" fillId="0" borderId="20" xfId="0" applyNumberFormat="1" applyFont="1" applyFill="1" applyBorder="1"/>
    <x:xf numFmtId="0" fontId="21" fillId="0" borderId="10" xfId="0" applyNumberFormat="1" applyFont="1" applyFill="1" applyBorder="1"/>
    <x:xf numFmtId="0" fontId="21" fillId="0" borderId="15" xfId="0" applyNumberFormat="1" applyFont="1" applyFill="1" applyBorder="1" applyAlignment="1">
      <x:alignment wrapText="1"/>
    </x:xf>
    <x:xf numFmtId="0" fontId="21" fillId="0" borderId="20" xfId="0" applyNumberFormat="1" applyFont="1" applyFill="1" applyBorder="1" applyAlignment="1">
      <x:alignment wrapText="1"/>
    </x:xf>
    <x:xf numFmtId="0" fontId="21" fillId="0" borderId="10" xfId="0" applyNumberFormat="1" applyFont="1" applyFill="1" applyBorder="1" applyAlignment="1">
      <x:alignment wrapText="1"/>
    </x:xf>
    <x:xf numFmtId="0" fontId="21" fillId="0" borderId="15" xfId="0" applyNumberFormat="1" applyFont="1" applyFill="1" applyBorder="1" applyAlignment="1">
      <x:alignment vertical="top" wrapText="1"/>
    </x:xf>
    <x:xf numFmtId="0" fontId="21" fillId="0" borderId="20" xfId="0" applyNumberFormat="1" applyFont="1" applyFill="1" applyBorder="1" applyAlignment="1">
      <x:alignment vertical="top" wrapText="1"/>
    </x:xf>
    <x:xf numFmtId="0" fontId="21" fillId="0" borderId="10" xfId="0" applyNumberFormat="1" applyFont="1" applyFill="1" applyBorder="1" applyAlignment="1">
      <x:alignment vertical="top" wrapText="1"/>
    </x:xf>
    <x:xf numFmtId="0" fontId="12" fillId="7" borderId="0" xfId="0" applyNumberFormat="1" applyFont="1" applyFill="1" applyBorder="1"/>
    <x:xf numFmtId="0" fontId="22" fillId="7" borderId="0" xfId="0" applyNumberFormat="1" applyFont="1" applyFill="1" applyBorder="1"/>
    <x:xf numFmtId="0" fontId="22" fillId="7" borderId="1" xfId="0" applyNumberFormat="1" applyFont="1" applyFill="1" applyBorder="1"/>
    <x:xf numFmtId="0" fontId="22" fillId="7" borderId="20" xfId="0" applyNumberFormat="1" applyFont="1" applyFill="1" applyBorder="1"/>
    <x:xf numFmtId="0" fontId="22" fillId="7" borderId="2" xfId="0" applyNumberFormat="1" applyFont="1" applyFill="1" applyBorder="1"/>
    <x:xf numFmtId="0" fontId="22" fillId="7" borderId="1" xfId="0" applyNumberFormat="1" applyFont="1" applyFill="1" applyBorder="1" applyAlignment="1">
      <x:alignment wrapText="1"/>
    </x:xf>
    <x:xf numFmtId="0" fontId="22" fillId="7" borderId="20" xfId="0" applyNumberFormat="1" applyFont="1" applyFill="1" applyBorder="1" applyAlignment="1">
      <x:alignment wrapText="1"/>
    </x:xf>
    <x:xf numFmtId="0" fontId="22" fillId="7" borderId="2" xfId="0" applyNumberFormat="1" applyFont="1" applyFill="1" applyBorder="1" applyAlignment="1">
      <x:alignment wrapText="1"/>
    </x:xf>
    <x:xf numFmtId="0" fontId="22" fillId="7" borderId="1" xfId="0" applyNumberFormat="1" applyFont="1" applyFill="1" applyBorder="1" applyAlignment="1">
      <x:alignment horizontal="center" wrapText="1"/>
    </x:xf>
    <x:xf numFmtId="0" fontId="22" fillId="7" borderId="20" xfId="0" applyNumberFormat="1" applyFont="1" applyFill="1" applyBorder="1" applyAlignment="1">
      <x:alignment horizontal="center" wrapText="1"/>
    </x:xf>
    <x:xf numFmtId="0" fontId="22" fillId="7" borderId="2" xfId="0" applyNumberFormat="1" applyFont="1" applyFill="1" applyBorder="1" applyAlignment="1">
      <x:alignment horizontal="center" wrapText="1"/>
    </x:xf>
    <x:xf numFmtId="0" fontId="22" fillId="7" borderId="1" xfId="0" applyNumberFormat="1" applyFont="1" applyFill="1" applyBorder="1" applyAlignment="1">
      <x:alignment horizontal="center" vertical="center" wrapText="1"/>
    </x:xf>
    <x:xf numFmtId="0" fontId="22" fillId="7" borderId="20" xfId="0" applyNumberFormat="1" applyFont="1" applyFill="1" applyBorder="1" applyAlignment="1">
      <x:alignment horizontal="center" vertical="center" wrapText="1"/>
    </x:xf>
    <x:xf numFmtId="0" fontId="22" fillId="7" borderId="2" xfId="0" applyNumberFormat="1" applyFont="1" applyFill="1" applyBorder="1" applyAlignment="1">
      <x:alignment horizontal="center" vertical="center" wrapText="1"/>
    </x:xf>
    <x:xf numFmtId="0" fontId="21" fillId="0" xfId="0" applyNumberFormat="1" applyFont="1" applyFill="1" applyBorder="0"/>
    <x:xf numFmtId="0" fontId="21" fillId="0" xfId="0" applyNumberFormat="1" applyFont="1" applyFill="1" applyBorder="0" applyAlignment="1">
      <x:alignment wrapText="1"/>
    </x:xf>
    <x:xf numFmtId="0" fontId="21" fillId="0" xfId="0" applyNumberFormat="1" applyFont="1" applyFill="1" applyBorder="0" applyAlignment="1">
      <x:alignment vertical="top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/>
    <x:xf numFmtId="0" fontId="5" fillId="8" borderId="3" xfId="0" applyNumberFormat="1" applyFont="1" applyFill="1" applyBorder="1"/>
    <x:xf numFmtId="0" fontId="5" fillId="8" borderId="5" xfId="0" applyNumberFormat="1" applyFont="1" applyFill="1" applyBorder="1"/>
    <x:xf numFmtId="0" fontId="5" fillId="8" borderId="4" xfId="0" applyNumberFormat="1" applyFont="1" applyFill="1" applyBorder="1"/>
    <x:xf numFmtId="0" fontId="5" fillId="8" borderId="3" xfId="0" applyNumberFormat="1" applyFont="1" applyFill="1" applyBorder="1" applyAlignment="1">
      <x:alignment wrapText="1"/>
    </x:xf>
    <x:xf numFmtId="0" fontId="5" fillId="8" borderId="5" xfId="0" applyNumberFormat="1" applyFont="1" applyFill="1" applyBorder="1" applyAlignment="1">
      <x:alignment wrapText="1"/>
    </x:xf>
    <x:xf numFmtId="0" fontId="5" fillId="8" borderId="4" xfId="0" applyNumberFormat="1" applyFont="1" applyFill="1" applyBorder="1" applyAlignment="1">
      <x:alignment wrapText="1"/>
    </x:xf>
    <x:xf numFmtId="0" fontId="5" fillId="8" borderId="3" xfId="0" applyNumberFormat="1" applyFont="1" applyFill="1" applyBorder="1" applyAlignment="1">
      <x:alignment vertical="center" wrapText="1"/>
    </x:xf>
    <x:xf numFmtId="0" fontId="5" fillId="8" borderId="5" xfId="0" applyNumberFormat="1" applyFont="1" applyFill="1" applyBorder="1" applyAlignment="1">
      <x:alignment vertical="center" wrapText="1"/>
    </x:xf>
    <x:xf numFmtId="0" fontId="5" fillId="8" borderId="4" xfId="0" applyNumberFormat="1" applyFont="1" applyFill="1" applyBorder="1" applyAlignment="1">
      <x:alignment vertical="center" wrapText="1"/>
    </x:xf>
    <x:xf numFmtId="0" fontId="20" fillId="0" borderId="17" xfId="0" applyNumberFormat="1" applyFont="1" applyFill="1" applyBorder="1"/>
    <x:xf numFmtId="0" fontId="20" fillId="0" borderId="18" xfId="0" applyNumberFormat="1" applyFont="1" applyFill="1" applyBorder="1"/>
    <x:xf numFmtId="0" fontId="20" fillId="0" borderId="19" xfId="0" applyNumberFormat="1" applyFont="1" applyFill="1" applyBorder="1"/>
    <x:xf numFmtId="0" fontId="20" fillId="0" borderId="17" xfId="0" applyNumberFormat="1" applyFont="1" applyFill="1" applyBorder="1" applyAlignment="1">
      <x:alignment wrapText="1"/>
    </x:xf>
    <x:xf numFmtId="0" fontId="20" fillId="0" borderId="18" xfId="0" applyNumberFormat="1" applyFont="1" applyFill="1" applyBorder="1" applyAlignment="1">
      <x:alignment wrapText="1"/>
    </x:xf>
    <x:xf numFmtId="0" fontId="20" fillId="0" borderId="19" xfId="0" applyNumberFormat="1" applyFont="1" applyFill="1" applyBorder="1" applyAlignment="1">
      <x:alignment wrapText="1"/>
    </x:xf>
  </x:cellXfs>
  <x:cellStyles count="1">
    <x:cellStyle name="Normal" xfId="0"/>
  </x:cellStyles>
  <x:dxfs count="11">
    <x:dxf>
      <x:font>
        <x:b/>
        <x:color rgb="FF8C1D18"/>
      </x:font>
      <x:fill>
        <x:patternFill>
          <x:bgColor rgb="FFFCE2DE"/>
        </x:patternFill>
      </x:fill>
    </x:dxf>
    <x:dxf>
      <x:font>
        <x:b/>
        <x:color rgb="FF7A5310"/>
      </x:font>
      <x:fill>
        <x:patternFill>
          <x:bgColor rgb="FFFFF1C7"/>
        </x:patternFill>
      </x:fill>
    </x:dxf>
    <x:dxf>
      <x:font>
        <x:b/>
        <x:color rgb="FF235B35"/>
      </x:font>
      <x:fill>
        <x:patternFill>
          <x:bgColor rgb="FFDFF1E4"/>
        </x:patternFill>
      </x:fill>
    </x:dxf>
    <x:dxf>
      <x:font>
        <x:b/>
        <x:color rgb="FF244A68"/>
      </x:font>
      <x:fill>
        <x:patternFill>
          <x:bgColor rgb="FFDDECF8"/>
        </x:patternFill>
      </x:fill>
    </x:dxf>
    <x:dxf>
      <x:font>
        <x:b/>
        <x:color rgb="FF8C1D18"/>
      </x:font>
      <x:fill>
        <x:patternFill>
          <x:bgColor rgb="FFFCE2DE"/>
        </x:patternFill>
      </x:fill>
    </x:dxf>
    <x:dxf>
      <x:font>
        <x:b/>
        <x:color rgb="FF7A5310"/>
      </x:font>
      <x:fill>
        <x:patternFill>
          <x:bgColor rgb="FFFFF1C7"/>
        </x:patternFill>
      </x:fill>
    </x:dxf>
    <x:dxf>
      <x:font>
        <x:b/>
        <x:color rgb="FF235B35"/>
      </x:font>
      <x:fill>
        <x:patternFill>
          <x:bgColor rgb="FFDFF1E4"/>
        </x:patternFill>
      </x:fill>
    </x:dxf>
    <x:dxf>
      <x:font>
        <x:b/>
        <x:color rgb="FF244A68"/>
      </x:font>
      <x:fill>
        <x:patternFill>
          <x:bgColor rgb="FFDDECF8"/>
        </x:patternFill>
      </x:fill>
    </x:dxf>
    <x:dxf>
      <x:font>
        <x:b/>
        <x:color rgb="FF8C1D18"/>
      </x:font>
      <x:fill>
        <x:patternFill patternType="solid">
          <x:bgColor rgb="FFFCE2DE"/>
        </x:patternFill>
      </x:fill>
    </x:dxf>
    <x:dxf>
      <x:font>
        <x:b/>
        <x:color rgb="FF235B35"/>
      </x:font>
      <x:fill>
        <x:patternFill patternType="solid">
          <x:bgColor rgb="FFDFF1E4"/>
        </x:patternFill>
      </x:fill>
    </x:dxf>
    <x:dxf>
      <x:font>
        <x:b/>
        <x:color rgb="FF7A5310"/>
      </x:font>
      <x:fill>
        <x:patternFill patternType="solid"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df5250dd947e7" /><Relationship Type="http://schemas.openxmlformats.org/officeDocument/2006/relationships/theme" Target="/xl/theme/theme1.xml" Id="Rf6092030d7c94b09" /><Relationship Type="http://schemas.openxmlformats.org/officeDocument/2006/relationships/sharedStrings" Target="/xl/sharedStrings.xml" Id="Rb1b0dbe9fcad4422" /><Relationship Type="http://schemas.openxmlformats.org/officeDocument/2006/relationships/worksheet" Target="/xl/worksheets/sheet1.xml" Id="R61918e13a2f84252" /><Relationship Type="http://schemas.openxmlformats.org/officeDocument/2006/relationships/worksheet" Target="/xl/worksheets/sheet2.xml" Id="Rcb89fe5e8af74089" /><Relationship Type="http://schemas.openxmlformats.org/officeDocument/2006/relationships/worksheet" Target="/xl/worksheets/sheet3.xml" Id="R9143914b0a934372" /><Relationship Type="http://schemas.openxmlformats.org/officeDocument/2006/relationships/worksheet" Target="/xl/worksheets/sheet4.xml" Id="Rf409c3c3406047f3" /><Relationship Type="http://schemas.openxmlformats.org/officeDocument/2006/relationships/worksheet" Target="/xl/worksheets/sheet5.xml" Id="Rd58031980870489a" /><Relationship Type="http://schemas.openxmlformats.org/officeDocument/2006/relationships/worksheet" Target="/xl/worksheets/sheet6.xml" Id="Rcc69b51b02594b43" /><Relationship Type="http://schemas.openxmlformats.org/officeDocument/2006/relationships/worksheet" Target="/xl/worksheets/sheet7.xml" Id="R3092071df8f74c0f" /><Relationship Type="http://schemas.openxmlformats.org/officeDocument/2006/relationships/worksheet" Target="/xl/worksheets/sheet8.xml" Id="Rdb28c701d5fa47a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730d9c14b0141b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c27c53b84d740e5" /><Relationship Type="http://schemas.openxmlformats.org/officeDocument/2006/relationships/image" Target="/xl/media/image3.png" Id="R9f978951b7314299" /><Relationship Type="http://schemas.openxmlformats.org/officeDocument/2006/relationships/image" Target="/xl/media/image4.png" Id="R232df5dbf3aa4ef4" /><Relationship Type="http://schemas.openxmlformats.org/officeDocument/2006/relationships/image" Target="/xl/media/image5.png" Id="R277b994c0b7c4136" /><Relationship Type="http://schemas.openxmlformats.org/officeDocument/2006/relationships/image" Target="/xl/media/image6.png" Id="Rff46de4ffc8e4853" /><Relationship Type="http://schemas.openxmlformats.org/officeDocument/2006/relationships/image" Target="/xl/media/image7.png" Id="R40a69353f2cb4847" /><Relationship Type="http://schemas.openxmlformats.org/officeDocument/2006/relationships/image" Target="/xl/media/image8.png" Id="R7a85e62104ee4eaf" /><Relationship Type="http://schemas.openxmlformats.org/officeDocument/2006/relationships/image" Target="/xl/media/image9.png" Id="R4f2a5cb33bcc472c" /><Relationship Type="http://schemas.openxmlformats.org/officeDocument/2006/relationships/image" Target="/xl/media/image10.png" Id="R8d3ebd738b1f426d" /><Relationship Type="http://schemas.openxmlformats.org/officeDocument/2006/relationships/image" Target="/xl/media/image11.png" Id="R531d2e1557954abb" /><Relationship Type="http://schemas.openxmlformats.org/officeDocument/2006/relationships/image" Target="/xl/media/image12.png" Id="R9e602900521048c7" /><Relationship Type="http://schemas.openxmlformats.org/officeDocument/2006/relationships/image" Target="/xl/media/image13.png" Id="R2218efa6ac5c4e54" /><Relationship Type="http://schemas.openxmlformats.org/officeDocument/2006/relationships/image" Target="/xl/media/image14.png" Id="R5fb124da52ed4e54" /><Relationship Type="http://schemas.openxmlformats.org/officeDocument/2006/relationships/image" Target="/xl/media/image15.png" Id="R91cb3e78d4484414" /><Relationship Type="http://schemas.openxmlformats.org/officeDocument/2006/relationships/image" Target="/xl/media/image16.png" Id="R979f6e8118994843" /><Relationship Type="http://schemas.openxmlformats.org/officeDocument/2006/relationships/image" Target="/xl/media/image17.png" Id="R9ddd0ff8d50c444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18.png" Id="R0d470a7402a24220" /><Relationship Type="http://schemas.openxmlformats.org/officeDocument/2006/relationships/image" Target="/xl/media/image19.png" Id="R6e8613944b954687" /><Relationship Type="http://schemas.openxmlformats.org/officeDocument/2006/relationships/image" Target="/xl/media/image20.png" Id="Re2322dab0098483e" /><Relationship Type="http://schemas.openxmlformats.org/officeDocument/2006/relationships/image" Target="/xl/media/image21.png" Id="R9cb3138e4f2e4349" /><Relationship Type="http://schemas.openxmlformats.org/officeDocument/2006/relationships/image" Target="/xl/media/image22.png" Id="Re46441ed82ac45c9" /><Relationship Type="http://schemas.openxmlformats.org/officeDocument/2006/relationships/image" Target="/xl/media/image23.png" Id="Rc513576dc67445e7" /><Relationship Type="http://schemas.openxmlformats.org/officeDocument/2006/relationships/image" Target="/xl/media/image24.png" Id="R9c35c1480c914621" /><Relationship Type="http://schemas.openxmlformats.org/officeDocument/2006/relationships/image" Target="/xl/media/image25.png" Id="Rc345ee951e924123" /><Relationship Type="http://schemas.openxmlformats.org/officeDocument/2006/relationships/image" Target="/xl/media/image26.png" Id="R055481dc950e4aba" /><Relationship Type="http://schemas.openxmlformats.org/officeDocument/2006/relationships/image" Target="/xl/media/image27.png" Id="R22a9cfb9169c405b" /><Relationship Type="http://schemas.openxmlformats.org/officeDocument/2006/relationships/image" Target="/xl/media/image28.png" Id="R717c356557df4f12" /><Relationship Type="http://schemas.openxmlformats.org/officeDocument/2006/relationships/image" Target="/xl/media/image29.png" Id="Re083af1111f24508" /><Relationship Type="http://schemas.openxmlformats.org/officeDocument/2006/relationships/image" Target="/xl/media/image30.png" Id="R647ad654034a4e23" /><Relationship Type="http://schemas.openxmlformats.org/officeDocument/2006/relationships/image" Target="/xl/media/image31.png" Id="R5fe53273d63e4a31" /><Relationship Type="http://schemas.openxmlformats.org/officeDocument/2006/relationships/image" Target="/xl/media/image32.png" Id="R09bbbe7e604b4261" /><Relationship Type="http://schemas.openxmlformats.org/officeDocument/2006/relationships/image" Target="/xl/media/image33.png" Id="R114550c20551473d" /><Relationship Type="http://schemas.openxmlformats.org/officeDocument/2006/relationships/image" Target="/xl/media/image34.png" Id="R7f146b9cd2ae4dfc" /><Relationship Type="http://schemas.openxmlformats.org/officeDocument/2006/relationships/image" Target="/xl/media/image35.png" Id="R9273c6cab1874bf7" /><Relationship Type="http://schemas.openxmlformats.org/officeDocument/2006/relationships/image" Target="/xl/media/image36.png" Id="R9136cff20b04474f" /><Relationship Type="http://schemas.openxmlformats.org/officeDocument/2006/relationships/image" Target="/xl/media/image37.png" Id="R35b89b86b6fd40b4" /><Relationship Type="http://schemas.openxmlformats.org/officeDocument/2006/relationships/image" Target="/xl/media/image38.png" Id="R18e1ba318aaa4353" /><Relationship Type="http://schemas.openxmlformats.org/officeDocument/2006/relationships/image" Target="/xl/media/image39.png" Id="R7f5ca062706642cf" /><Relationship Type="http://schemas.openxmlformats.org/officeDocument/2006/relationships/image" Target="/xl/media/image40.png" Id="Rf91dbc9843f54dc3" /><Relationship Type="http://schemas.openxmlformats.org/officeDocument/2006/relationships/image" Target="/xl/media/image41.png" Id="R1847fc1b877f4d18" /><Relationship Type="http://schemas.openxmlformats.org/officeDocument/2006/relationships/image" Target="/xl/media/image42.png" Id="Rfd27dd4d9dab4a37" /><Relationship Type="http://schemas.openxmlformats.org/officeDocument/2006/relationships/image" Target="/xl/media/image43.png" Id="Rbf1d842a233a4646" /><Relationship Type="http://schemas.openxmlformats.org/officeDocument/2006/relationships/image" Target="/xl/media/image44.png" Id="Re6e18641f6df4d45" /><Relationship Type="http://schemas.openxmlformats.org/officeDocument/2006/relationships/image" Target="/xl/media/image45.png" Id="R089f60aff777480e" /><Relationship Type="http://schemas.openxmlformats.org/officeDocument/2006/relationships/image" Target="/xl/media/image46.png" Id="Re0ab6421ab594afd" /><Relationship Type="http://schemas.openxmlformats.org/officeDocument/2006/relationships/image" Target="/xl/media/image47.png" Id="R550ec139930b43b9" /><Relationship Type="http://schemas.openxmlformats.org/officeDocument/2006/relationships/image" Target="/xl/media/image48.png" Id="R6c3f223f02c0426e" /><Relationship Type="http://schemas.openxmlformats.org/officeDocument/2006/relationships/image" Target="/xl/media/image49.png" Id="R82ad2ff478984d7e" /><Relationship Type="http://schemas.openxmlformats.org/officeDocument/2006/relationships/image" Target="/xl/media/image50.png" Id="R2e402ec97e95408d" /><Relationship Type="http://schemas.openxmlformats.org/officeDocument/2006/relationships/image" Target="/xl/media/image51.png" Id="Rc7398608da0e4abf" /><Relationship Type="http://schemas.openxmlformats.org/officeDocument/2006/relationships/image" Target="/xl/media/image52.png" Id="R136b48c90fe04820" /><Relationship Type="http://schemas.openxmlformats.org/officeDocument/2006/relationships/image" Target="/xl/media/image53.png" Id="Ra4ccfb55cd8e4d67" /><Relationship Type="http://schemas.openxmlformats.org/officeDocument/2006/relationships/image" Target="/xl/media/image54.png" Id="R618adb4eab8140d3" /><Relationship Type="http://schemas.openxmlformats.org/officeDocument/2006/relationships/image" Target="/xl/media/image55.png" Id="R3fd1fe57279b41af" /><Relationship Type="http://schemas.openxmlformats.org/officeDocument/2006/relationships/image" Target="/xl/media/image56.png" Id="R98e56cc360b94485" /><Relationship Type="http://schemas.openxmlformats.org/officeDocument/2006/relationships/image" Target="/xl/media/image57.png" Id="Rd62b46b0533e4f8d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15</xdr:row>
      <xdr:rowOff>38100</xdr:rowOff>
    </xdr:from>
    <xdr:ext cx="2266950" cy="1019175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30d9c14b0141b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790700" cy="11049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27c53b84d740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5</xdr:row>
      <xdr:rowOff>0</xdr:rowOff>
    </xdr:from>
    <xdr:ext cx="1790700" cy="1104900"/>
    <xdr:pic>
      <xdr:nvPicPr>
        <xdr:cNvPr id="2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978951b73142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</xdr:row>
      <xdr:rowOff>0</xdr:rowOff>
    </xdr:from>
    <xdr:ext cx="1790700" cy="1104900"/>
    <xdr:pic>
      <xdr:nvPicPr>
        <xdr:cNvPr id="3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2df5dbf3aa4e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</xdr:row>
      <xdr:rowOff>0</xdr:rowOff>
    </xdr:from>
    <xdr:ext cx="1790700" cy="1104900"/>
    <xdr:pic>
      <xdr:nvPicPr>
        <xdr:cNvPr id="4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7b994c0b7c41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8</xdr:row>
      <xdr:rowOff>0</xdr:rowOff>
    </xdr:from>
    <xdr:ext cx="1790700" cy="1104900"/>
    <xdr:pic>
      <xdr:nvPicPr>
        <xdr:cNvPr id="5" name="/xl/media/image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f46de4ffc8e48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</xdr:row>
      <xdr:rowOff>0</xdr:rowOff>
    </xdr:from>
    <xdr:ext cx="1790700" cy="1104900"/>
    <xdr:pic>
      <xdr:nvPicPr>
        <xdr:cNvPr id="6" name="/xl/media/image7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a69353f2cb48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</xdr:row>
      <xdr:rowOff>0</xdr:rowOff>
    </xdr:from>
    <xdr:ext cx="1790700" cy="1104900"/>
    <xdr:pic>
      <xdr:nvPicPr>
        <xdr:cNvPr id="7" name="/xl/media/image8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a85e62104ee4e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11</xdr:row>
      <xdr:rowOff>0</xdr:rowOff>
    </xdr:from>
    <xdr:ext cx="1790700" cy="1104900"/>
    <xdr:pic>
      <xdr:nvPicPr>
        <xdr:cNvPr id="8" name="/xl/media/image9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2a5cb33bcc47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</xdr:row>
      <xdr:rowOff>0</xdr:rowOff>
    </xdr:from>
    <xdr:ext cx="1790700" cy="1104900"/>
    <xdr:pic>
      <xdr:nvPicPr>
        <xdr:cNvPr id="9" name="/xl/media/image10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d3ebd738b1f42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13</xdr:row>
      <xdr:rowOff>0</xdr:rowOff>
    </xdr:from>
    <xdr:ext cx="1790700" cy="1104900"/>
    <xdr:pic>
      <xdr:nvPicPr>
        <xdr:cNvPr id="10" name="/xl/media/image1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1d2e1557954ab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14</xdr:row>
      <xdr:rowOff>0</xdr:rowOff>
    </xdr:from>
    <xdr:ext cx="1790700" cy="1104900"/>
    <xdr:pic>
      <xdr:nvPicPr>
        <xdr:cNvPr id="11" name="/xl/media/image1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602900521048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15</xdr:row>
      <xdr:rowOff>0</xdr:rowOff>
    </xdr:from>
    <xdr:ext cx="1790700" cy="1104900"/>
    <xdr:pic>
      <xdr:nvPicPr>
        <xdr:cNvPr id="12" name="/xl/media/image1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18efa6ac5c4e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16</xdr:row>
      <xdr:rowOff>0</xdr:rowOff>
    </xdr:from>
    <xdr:ext cx="1790700" cy="1104900"/>
    <xdr:pic>
      <xdr:nvPicPr>
        <xdr:cNvPr id="13" name="/xl/media/image1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b124da52ed4e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17</xdr:row>
      <xdr:rowOff>0</xdr:rowOff>
    </xdr:from>
    <xdr:ext cx="1790700" cy="1104900"/>
    <xdr:pic>
      <xdr:nvPicPr>
        <xdr:cNvPr id="14" name="/xl/media/image1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cb3e78d44844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18</xdr:row>
      <xdr:rowOff>0</xdr:rowOff>
    </xdr:from>
    <xdr:ext cx="1790700" cy="1104900"/>
    <xdr:pic>
      <xdr:nvPicPr>
        <xdr:cNvPr id="15" name="/xl/media/image1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9f6e811899484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19</xdr:row>
      <xdr:rowOff>0</xdr:rowOff>
    </xdr:from>
    <xdr:ext cx="1790700" cy="1104900"/>
    <xdr:pic>
      <xdr:nvPicPr>
        <xdr:cNvPr id="16" name="/xl/media/image17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dd0ff8d50c44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38100</xdr:colOff>
      <xdr:row>4</xdr:row>
      <xdr:rowOff>38100</xdr:rowOff>
    </xdr:from>
    <xdr:ext cx="1866900" cy="1295400"/>
    <xdr:pic>
      <xdr:nvPicPr>
        <xdr:cNvPr id="1" name="78acb48b-b251-47e5-b14b-6c0eebbb5c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470a7402a242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4</xdr:row>
      <xdr:rowOff>38100</xdr:rowOff>
    </xdr:from>
    <xdr:ext cx="1866900" cy="1295400"/>
    <xdr:pic>
      <xdr:nvPicPr>
        <xdr:cNvPr id="2" name="6dc0112e-2529-48b8-9110-eac3b49229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8613944b9546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5</xdr:row>
      <xdr:rowOff>38100</xdr:rowOff>
    </xdr:from>
    <xdr:ext cx="1866900" cy="1295400"/>
    <xdr:pic>
      <xdr:nvPicPr>
        <xdr:cNvPr id="3" name="c587fcc5-b079-4f34-a18e-2922483346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322dab009848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5</xdr:row>
      <xdr:rowOff>38100</xdr:rowOff>
    </xdr:from>
    <xdr:ext cx="1866900" cy="1295400"/>
    <xdr:pic>
      <xdr:nvPicPr>
        <xdr:cNvPr id="4" name="708d48aa-c0c5-4c75-b4b1-d1f66944d3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b3138e4f2e434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6</xdr:row>
      <xdr:rowOff>38100</xdr:rowOff>
    </xdr:from>
    <xdr:ext cx="1866900" cy="1295400"/>
    <xdr:pic>
      <xdr:nvPicPr>
        <xdr:cNvPr id="5" name="f12b64f8-4cfa-42fd-8e3a-96c52091aa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6441ed82ac45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6</xdr:row>
      <xdr:rowOff>38100</xdr:rowOff>
    </xdr:from>
    <xdr:ext cx="1866900" cy="1295400"/>
    <xdr:pic>
      <xdr:nvPicPr>
        <xdr:cNvPr id="6" name="8b9c9240-a28b-4039-b52d-8e19293d49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513576dc67445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7</xdr:row>
      <xdr:rowOff>38100</xdr:rowOff>
    </xdr:from>
    <xdr:ext cx="1866900" cy="1295400"/>
    <xdr:pic>
      <xdr:nvPicPr>
        <xdr:cNvPr id="7" name="d278fb40-1e33-4444-ae83-6d82a52741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35c1480c91462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7</xdr:row>
      <xdr:rowOff>38100</xdr:rowOff>
    </xdr:from>
    <xdr:ext cx="1866900" cy="1295400"/>
    <xdr:pic>
      <xdr:nvPicPr>
        <xdr:cNvPr id="8" name="31f4f1ab-65c8-4bed-a7d6-c0aefa3aad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45ee951e9241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8</xdr:row>
      <xdr:rowOff>38100</xdr:rowOff>
    </xdr:from>
    <xdr:ext cx="1866900" cy="1295400"/>
    <xdr:pic>
      <xdr:nvPicPr>
        <xdr:cNvPr id="9" name="6695717a-0f5d-48f1-8576-6d99b29a7f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5481dc950e4a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8</xdr:row>
      <xdr:rowOff>38100</xdr:rowOff>
    </xdr:from>
    <xdr:ext cx="1866900" cy="1295400"/>
    <xdr:pic>
      <xdr:nvPicPr>
        <xdr:cNvPr id="10" name="9772f04b-df64-4f51-aa47-8bb79c94d2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a9cfb9169c40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9</xdr:row>
      <xdr:rowOff>38100</xdr:rowOff>
    </xdr:from>
    <xdr:ext cx="1866900" cy="1295400"/>
    <xdr:pic>
      <xdr:nvPicPr>
        <xdr:cNvPr id="11" name="294a260c-d675-4b64-8619-20ebe5bd0a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7c356557df4f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9</xdr:row>
      <xdr:rowOff>38100</xdr:rowOff>
    </xdr:from>
    <xdr:ext cx="1866900" cy="1295400"/>
    <xdr:pic>
      <xdr:nvPicPr>
        <xdr:cNvPr id="12" name="01bc5024-cc7d-4650-bed0-a750ec549a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83af1111f245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10</xdr:row>
      <xdr:rowOff>38100</xdr:rowOff>
    </xdr:from>
    <xdr:ext cx="1866900" cy="1295400"/>
    <xdr:pic>
      <xdr:nvPicPr>
        <xdr:cNvPr id="13" name="5c748cad-5618-4e9d-a3e1-87a761c255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7ad654034a4e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10</xdr:row>
      <xdr:rowOff>38100</xdr:rowOff>
    </xdr:from>
    <xdr:ext cx="1866900" cy="1295400"/>
    <xdr:pic>
      <xdr:nvPicPr>
        <xdr:cNvPr id="14" name="4a9c33a7-25a6-4b5b-9873-181c00c3ea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e53273d63e4a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11</xdr:row>
      <xdr:rowOff>38100</xdr:rowOff>
    </xdr:from>
    <xdr:ext cx="1866900" cy="1295400"/>
    <xdr:pic>
      <xdr:nvPicPr>
        <xdr:cNvPr id="15" name="d08d234e-551d-4379-b562-72e27f6c6b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bbbe7e604b42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11</xdr:row>
      <xdr:rowOff>38100</xdr:rowOff>
    </xdr:from>
    <xdr:ext cx="1866900" cy="1295400"/>
    <xdr:pic>
      <xdr:nvPicPr>
        <xdr:cNvPr id="16" name="2a1021cb-fa3b-4370-a347-3d720e8ac6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4550c2055147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12</xdr:row>
      <xdr:rowOff>38100</xdr:rowOff>
    </xdr:from>
    <xdr:ext cx="1866900" cy="1295400"/>
    <xdr:pic>
      <xdr:nvPicPr>
        <xdr:cNvPr id="17" name="c83b5a95-7b76-457c-9de9-7dc8cf3aee5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146b9cd2ae4d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12</xdr:row>
      <xdr:rowOff>38100</xdr:rowOff>
    </xdr:from>
    <xdr:ext cx="1866900" cy="1295400"/>
    <xdr:pic>
      <xdr:nvPicPr>
        <xdr:cNvPr id="18" name="7fd0c317-4003-4ed0-85a7-041fe6fa46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73c6cab1874b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13</xdr:row>
      <xdr:rowOff>38100</xdr:rowOff>
    </xdr:from>
    <xdr:ext cx="1866900" cy="1295400"/>
    <xdr:pic>
      <xdr:nvPicPr>
        <xdr:cNvPr id="19" name="dbb14821-64db-42a8-b966-99269de5ae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36cff20b0447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13</xdr:row>
      <xdr:rowOff>38100</xdr:rowOff>
    </xdr:from>
    <xdr:ext cx="1866900" cy="1295400"/>
    <xdr:pic>
      <xdr:nvPicPr>
        <xdr:cNvPr id="20" name="57c75c5c-c22c-43c3-8954-2858c85601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b89b86b6fd40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14</xdr:row>
      <xdr:rowOff>38100</xdr:rowOff>
    </xdr:from>
    <xdr:ext cx="1866900" cy="1295400"/>
    <xdr:pic>
      <xdr:nvPicPr>
        <xdr:cNvPr id="21" name="8581581d-7ff0-4925-b8b4-af98e8f5d55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e1ba318aaa43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14</xdr:row>
      <xdr:rowOff>38100</xdr:rowOff>
    </xdr:from>
    <xdr:ext cx="1866900" cy="1295400"/>
    <xdr:pic>
      <xdr:nvPicPr>
        <xdr:cNvPr id="22" name="1cf5c7c6-d005-4194-bdf6-b2efdff3d46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5ca062706642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15</xdr:row>
      <xdr:rowOff>38100</xdr:rowOff>
    </xdr:from>
    <xdr:ext cx="1866900" cy="1295400"/>
    <xdr:pic>
      <xdr:nvPicPr>
        <xdr:cNvPr id="23" name="df9d3826-a162-4872-9631-41c1594d14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1dbc9843f54d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15</xdr:row>
      <xdr:rowOff>38100</xdr:rowOff>
    </xdr:from>
    <xdr:ext cx="1866900" cy="1295400"/>
    <xdr:pic>
      <xdr:nvPicPr>
        <xdr:cNvPr id="24" name="329b08f4-9f2d-4cc9-ba80-354fcc8648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47fc1b877f4d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16</xdr:row>
      <xdr:rowOff>38100</xdr:rowOff>
    </xdr:from>
    <xdr:ext cx="1866900" cy="1295400"/>
    <xdr:pic>
      <xdr:nvPicPr>
        <xdr:cNvPr id="25" name="ed9d01e5-77ca-42cf-9b53-9d65bb08ea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27dd4d9dab4a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16</xdr:row>
      <xdr:rowOff>38100</xdr:rowOff>
    </xdr:from>
    <xdr:ext cx="1866900" cy="1295400"/>
    <xdr:pic>
      <xdr:nvPicPr>
        <xdr:cNvPr id="26" name="701af378-0dd7-4d61-9fea-eb631df036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1d842a233a46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17</xdr:row>
      <xdr:rowOff>38100</xdr:rowOff>
    </xdr:from>
    <xdr:ext cx="1866900" cy="1295400"/>
    <xdr:pic>
      <xdr:nvPicPr>
        <xdr:cNvPr id="27" name="c93f563c-535b-43b3-91be-45c74fa49d8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6e18641f6df4d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17</xdr:row>
      <xdr:rowOff>38100</xdr:rowOff>
    </xdr:from>
    <xdr:ext cx="1866900" cy="1295400"/>
    <xdr:pic>
      <xdr:nvPicPr>
        <xdr:cNvPr id="28" name="d22bfe21-1973-4443-8414-0d2c94431be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9f60aff77748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18</xdr:row>
      <xdr:rowOff>38100</xdr:rowOff>
    </xdr:from>
    <xdr:ext cx="1866900" cy="1295400"/>
    <xdr:pic>
      <xdr:nvPicPr>
        <xdr:cNvPr id="29" name="8101497b-03c4-4edc-8932-5afb422d20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ab6421ab594a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18</xdr:row>
      <xdr:rowOff>38100</xdr:rowOff>
    </xdr:from>
    <xdr:ext cx="1866900" cy="1295400"/>
    <xdr:pic>
      <xdr:nvPicPr>
        <xdr:cNvPr id="30" name="cf798d3a-f15b-4387-a324-3f6027f115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0ec139930b43b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19</xdr:row>
      <xdr:rowOff>38100</xdr:rowOff>
    </xdr:from>
    <xdr:ext cx="1866900" cy="1295400"/>
    <xdr:pic>
      <xdr:nvPicPr>
        <xdr:cNvPr id="31" name="992e6c88-39a1-4e16-aa84-b5acba1bd6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3f223f02c0426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19</xdr:row>
      <xdr:rowOff>38100</xdr:rowOff>
    </xdr:from>
    <xdr:ext cx="1866900" cy="1295400"/>
    <xdr:pic>
      <xdr:nvPicPr>
        <xdr:cNvPr id="32" name="cf9ad769-696f-4a0f-b517-72b76b7ee3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ad2ff478984d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20</xdr:row>
      <xdr:rowOff>38100</xdr:rowOff>
    </xdr:from>
    <xdr:ext cx="1866900" cy="1295400"/>
    <xdr:pic>
      <xdr:nvPicPr>
        <xdr:cNvPr id="33" name="bce29fce-47d0-4c41-82f6-34d3dd0b776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402ec97e9540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20</xdr:row>
      <xdr:rowOff>38100</xdr:rowOff>
    </xdr:from>
    <xdr:ext cx="1866900" cy="1295400"/>
    <xdr:pic>
      <xdr:nvPicPr>
        <xdr:cNvPr id="34" name="6ee55a70-ef61-4f8a-b815-5315aded89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7398608da0e4a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21</xdr:row>
      <xdr:rowOff>38100</xdr:rowOff>
    </xdr:from>
    <xdr:ext cx="1866900" cy="1295400"/>
    <xdr:pic>
      <xdr:nvPicPr>
        <xdr:cNvPr id="35" name="f710f489-1e94-40f9-af8b-1e477eca953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36b48c90fe0482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21</xdr:row>
      <xdr:rowOff>38100</xdr:rowOff>
    </xdr:from>
    <xdr:ext cx="1866900" cy="1295400"/>
    <xdr:pic>
      <xdr:nvPicPr>
        <xdr:cNvPr id="36" name="f0425eb9-91b2-4a5f-a901-1527196740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ccfb55cd8e4d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22</xdr:row>
      <xdr:rowOff>38100</xdr:rowOff>
    </xdr:from>
    <xdr:ext cx="1866900" cy="1295400"/>
    <xdr:pic>
      <xdr:nvPicPr>
        <xdr:cNvPr id="37" name="65dc0161-7b0e-4955-8e07-43a1509e17f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8adb4eab8140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22</xdr:row>
      <xdr:rowOff>38100</xdr:rowOff>
    </xdr:from>
    <xdr:ext cx="1866900" cy="1295400"/>
    <xdr:pic>
      <xdr:nvPicPr>
        <xdr:cNvPr id="38" name="6ba7a3e4-932c-4d55-be9f-3fc7b1520d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fd1fe57279b41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3</xdr:col>
      <xdr:colOff>38100</xdr:colOff>
      <xdr:row>23</xdr:row>
      <xdr:rowOff>38100</xdr:rowOff>
    </xdr:from>
    <xdr:ext cx="1866900" cy="1295400"/>
    <xdr:pic>
      <xdr:nvPicPr>
        <xdr:cNvPr id="39" name="eac164d8-9c74-4063-8751-3808f2ed9a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e56cc360b944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38100</xdr:colOff>
      <xdr:row>23</xdr:row>
      <xdr:rowOff>38100</xdr:rowOff>
    </xdr:from>
    <xdr:ext cx="1866900" cy="1295400"/>
    <xdr:pic>
      <xdr:nvPicPr>
        <xdr:cNvPr id="40" name="d7e7da41-79aa-436d-a1e2-0984aa13f6b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2b46b0533e4f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ClientSites" displayName="ClientSites" ref="A4:H218" headerRowCount="1" totalsRowCount="0" totalsRowShown="0">
  <x:tableColumns count="8">
    <x:tableColumn id="1" name="Город"/>
    <x:tableColumn id="2" name="Бренд застройщика"/>
    <x:tableColumn id="3" name="ЖК"/>
    <x:tableColumn id="4" name="Сайт"/>
    <x:tableColumn id="5" name="Карточка ЖК в 2ГИС"/>
    <x:tableColumn id="6" name="Публичный статус"/>
    <x:tableColumn id="7" name="Что выявили"/>
    <x:tableColumn id="8" name="Что рекомендуется перепроверить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lientAnalytics" displayName="ClientAnalytics" ref="A4:J218" headerRowCount="1" totalsRowCount="0" totalsRowShown="0">
  <x:tableColumns count="10">
    <x:tableColumn id="1" name="Город"/>
    <x:tableColumn id="2" name="Бренд застройщика"/>
    <x:tableColumn id="3" name="ЖК"/>
    <x:tableColumn id="4" name="Сайт"/>
    <x:tableColumn id="5" name="Яндекс Метрика"/>
    <x:tableColumn id="6" name="Google Analytics"/>
    <x:tableColumn id="7" name="Google Tag Manager"/>
    <x:tableColumn id="8" name="Яндекс Вебмастер"/>
    <x:tableColumn id="9" name="Google Search Console"/>
    <x:tableColumn id="10" name="Формы и cooki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lientDocuments" displayName="ClientDocuments" ref="A4:H218" headerRowCount="1" totalsRowCount="0" totalsRowShown="0">
  <x:tableColumns count="8">
    <x:tableColumn id="1" name="Город"/>
    <x:tableColumn id="2" name="Бренд застройщика"/>
    <x:tableColumn id="3" name="ЖК"/>
    <x:tableColumn id="4" name="Сайт"/>
    <x:tableColumn id="5" name="Политика и документы"/>
    <x:tableColumn id="6" name="Формы и cookies"/>
    <x:tableColumn id="7" name="Что выявили"/>
    <x:tableColumn id="8" name="Рекомендация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ormAudit" displayName="FormAudit" ref="A4:K150" headerRowCount="1" totalsRowCount="0" totalsRowShown="0">
  <x:tableColumns count="11">
    <x:tableColumn id="1" name="Сайт"/>
    <x:tableColumn id="2" name="Город"/>
    <x:tableColumn id="3" name="Бренд застройщика"/>
    <x:tableColumn id="4" name="ЖК"/>
    <x:tableColumn id="5" name="Без согласия"/>
    <x:tableColumn id="6" name="После согласия ПД"/>
    <x:tableColumn id="7" name="Галочек"/>
    <x:tableColumn id="8" name="Отмечены заранее"/>
    <x:tableColumn id="9" name="Наблюдаемый сценарий"/>
    <x:tableColumn id="10" name="Что перепроверить"/>
    <x:tableColumn id="11" name="Доказательств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0b362b0c79e4b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de966fd64b646c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6a2a3911d82471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74a9cd7d35c40e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f831c379e0d8452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16d69540a5f142f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3.xml" Id="R212eb696fcf24ad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.559999465942383" hidden="0" customWidth="1"/>
    <x:col min="2" max="2" width="14.220000267028809" hidden="0" customWidth="1"/>
    <x:col min="3" max="3" width="14.220000267028809" hidden="0" customWidth="1"/>
    <x:col min="4" max="4" width="16.670000076293945" hidden="0" customWidth="1"/>
    <x:col min="5" max="5" width="14.220000267028809" hidden="0" customWidth="1"/>
    <x:col min="6" max="6" width="14.220000267028809" hidden="0" customWidth="1"/>
    <x:col min="7" max="7" width="14.220000267028809" hidden="0" customWidth="1"/>
    <x:col min="8" max="8" width="14.220000267028809" hidden="0" customWidth="1"/>
  </x:cols>
  <x:sheetData>
    <x:row r="1" ht="31.5" customHeight="1">
      <x:c r="A1" s="74" t="str">
        <x:v>Исследование сайтов застройщиков</x:v>
      </x:c>
      <x:c r="B1" s="74"/>
      <x:c r="C1" s="74"/>
      <x:c r="D1" s="74"/>
      <x:c r="E1" s="74"/>
      <x:c r="F1" s="74"/>
      <x:c r="G1" s="74"/>
      <x:c r="H1" s="74"/>
    </x:row>
    <x:row r="2" ht="33" customHeight="1">
      <x:c r="A2" s="75" t="str">
        <x:v>Клиентская версия: 206 ЖК, 146 фактических сайтов, Тюмень, Екатеринбург, Уфа и Казань. Документы, cookies, аналитика и поведение форм проверялись в августе 2026 года.</x:v>
      </x:c>
      <x:c r="B2" s="75"/>
      <x:c r="C2" s="75"/>
      <x:c r="D2" s="75"/>
      <x:c r="E2" s="75"/>
      <x:c r="F2" s="75"/>
      <x:c r="G2" s="75"/>
      <x:c r="H2" s="75"/>
    </x:row>
    <x:row r="3">
      <x:c r="A3" s="76"/>
      <x:c r="B3" s="76"/>
      <x:c r="C3" s="76"/>
      <x:c r="D3" s="76"/>
      <x:c r="E3" s="76"/>
      <x:c r="F3" s="76"/>
      <x:c r="G3" s="76"/>
      <x:c r="H3" s="76"/>
    </x:row>
    <x:row r="4" ht="19.5" customHeight="1">
      <x:c r="A4" s="77" t="str">
        <x:v>ЖК в выборке</x:v>
      </x:c>
      <x:c r="B4" s="78"/>
      <x:c r="C4" s="77" t="str">
        <x:v>Фактических сайтов</x:v>
      </x:c>
      <x:c r="D4" s="78"/>
      <x:c r="E4" s="77" t="str">
        <x:v>Городов</x:v>
      </x:c>
      <x:c r="F4" s="78"/>
      <x:c r="G4" s="77" t="str">
        <x:v>Период</x:v>
      </x:c>
      <x:c r="H4" s="78"/>
    </x:row>
    <x:row r="5" ht="25.5" customHeight="1">
      <x:c r="A5" s="79" t="n">
        <x:v>206</x:v>
      </x:c>
      <x:c r="B5" s="80"/>
      <x:c r="C5" s="79" t="n">
        <x:v>146</x:v>
      </x:c>
      <x:c r="D5" s="80"/>
      <x:c r="E5" s="79" t="n">
        <x:v>4</x:v>
      </x:c>
      <x:c r="F5" s="80"/>
      <x:c r="G5" s="79" t="str">
        <x:v>Август 2026</x:v>
      </x:c>
      <x:c r="H5" s="80"/>
    </x:row>
    <x:row r="6">
      <x:c r="A6" s="76"/>
      <x:c r="B6" s="76"/>
      <x:c r="C6" s="76"/>
      <x:c r="D6" s="76"/>
      <x:c r="E6" s="76"/>
      <x:c r="F6" s="76"/>
      <x:c r="G6" s="76"/>
      <x:c r="H6" s="76"/>
    </x:row>
    <x:row r="7" ht="33" customHeight="1">
      <x:c r="A7" s="81" t="str">
        <x:v>Публичный статус</x:v>
      </x:c>
      <x:c r="B7" s="82" t="str">
        <x:v>Количество ЖК</x:v>
      </x:c>
      <x:c r="C7" s="76"/>
      <x:c r="D7" s="81" t="str">
        <x:v>Город</x:v>
      </x:c>
      <x:c r="E7" s="83" t="str">
        <x:v>ЖК</x:v>
      </x:c>
      <x:c r="F7" s="83" t="str">
        <x:v>Высокий риск</x:v>
      </x:c>
      <x:c r="G7" s="82" t="str">
        <x:v>Требует проверки</x:v>
      </x:c>
      <x:c r="H7" s="76"/>
    </x:row>
    <x:row r="8">
      <x:c r="A8" s="76" t="str">
        <x:v>Высокий публичный риск</x:v>
      </x:c>
      <x:c r="B8" s="76" t="n">
        <x:v>100</x:v>
      </x:c>
      <x:c r="C8" s="76"/>
      <x:c r="D8" s="76" t="str">
        <x:v>Тюмень</x:v>
      </x:c>
      <x:c r="E8" s="76" t="n">
        <x:f>COUNTIF('ЖК и сайты'!A$5:A$218,D8)</x:f>
        <x:v>60</x:v>
      </x:c>
      <x:c r="F8" s="76" t="n">
        <x:f>COUNTIFS('ЖК и сайты'!A$5:A$218,D8,'ЖК и сайты'!F$5:F$218,"Высокий публичный риск")</x:f>
        <x:v>35</x:v>
      </x:c>
      <x:c r="G8" s="76" t="n">
        <x:f>COUNTIFS('ЖК и сайты'!A$5:A$218,D8,'ЖК и сайты'!F$5:F$218,"Требует проверки")</x:f>
        <x:v>15</x:v>
      </x:c>
      <x:c r="H8" s="76"/>
    </x:row>
    <x:row r="9">
      <x:c r="A9" s="76" t="str">
        <x:v>Требует проверки</x:v>
      </x:c>
      <x:c r="B9" s="76" t="n">
        <x:v>62</x:v>
      </x:c>
      <x:c r="C9" s="76"/>
      <x:c r="D9" s="76" t="str">
        <x:v>Екатеринбург</x:v>
      </x:c>
      <x:c r="E9" s="76" t="n">
        <x:f>COUNTIF('ЖК и сайты'!A$5:A$218,D9)</x:f>
        <x:v>60</x:v>
      </x:c>
      <x:c r="F9" s="76" t="n">
        <x:f>COUNTIFS('ЖК и сайты'!A$5:A$218,D9,'ЖК и сайты'!F$5:F$218,"Высокий публичный риск")</x:f>
        <x:v>31</x:v>
      </x:c>
      <x:c r="G9" s="76" t="n">
        <x:f>COUNTIFS('ЖК и сайты'!A$5:A$218,D9,'ЖК и сайты'!F$5:F$218,"Требует проверки")</x:f>
        <x:v>22</x:v>
      </x:c>
      <x:c r="H9" s="76"/>
    </x:row>
    <x:row r="10">
      <x:c r="A10" s="76" t="str">
        <x:v>Базовые элементы подтверждены</x:v>
      </x:c>
      <x:c r="B10" s="76" t="n">
        <x:v>43</x:v>
      </x:c>
      <x:c r="C10" s="76"/>
      <x:c r="D10" s="76" t="str">
        <x:v>Уфа</x:v>
      </x:c>
      <x:c r="E10" s="76" t="n">
        <x:v>49</x:v>
      </x:c>
      <x:c r="F10" s="76" t="n">
        <x:v>18</x:v>
      </x:c>
      <x:c r="G10" s="76" t="n">
        <x:v>17</x:v>
      </x:c>
      <x:c r="H10" s="76"/>
    </x:row>
    <x:row r="11">
      <x:c r="A11" s="76" t="str">
        <x:v>Недостаточно данных</x:v>
      </x:c>
      <x:c r="B11" s="76" t="n">
        <x:v>1</x:v>
      </x:c>
      <x:c r="C11" s="76"/>
      <x:c r="D11" s="76" t="str">
        <x:v>Казань</x:v>
      </x:c>
      <x:c r="E11" s="76" t="n">
        <x:f>COUNTIF('ЖК и сайты'!A$5:A$218,D11)</x:f>
        <x:v>37</x:v>
      </x:c>
      <x:c r="F11" s="76" t="n">
        <x:f>COUNTIFS('ЖК и сайты'!A$5:A$218,D11,'ЖК и сайты'!F$5:F$218,"Высокий публичный риск")</x:f>
        <x:v>16</x:v>
      </x:c>
      <x:c r="G11" s="76" t="n">
        <x:f>COUNTIFS('ЖК и сайты'!A$5:A$218,D11,'ЖК и сайты'!F$5:F$218,"Требует проверки")</x:f>
        <x:v>8</x:v>
      </x:c>
      <x:c r="H11" s="76"/>
    </x:row>
    <x:row r="12" ht="33" customHeight="1">
      <x:c r="A12" s="126" t="str">
        <x:v>Проверка форм: 292 сценария • 105 сайтов с доступной формой • 706 скриншотов • исходящие запросы остановлены до передачи на сервер</x:v>
      </x:c>
      <x:c r="B12" s="127"/>
      <x:c r="C12" s="127"/>
      <x:c r="D12" s="127"/>
      <x:c r="E12" s="127"/>
      <x:c r="F12" s="127"/>
      <x:c r="G12" s="127"/>
      <x:c r="H12" s="128"/>
    </x:row>
    <x:row r="13">
      <x:c r="A13" s="76"/>
      <x:c r="B13" s="76"/>
      <x:c r="C13" s="76"/>
      <x:c r="D13" s="76"/>
      <x:c r="E13" s="76"/>
      <x:c r="F13" s="76"/>
      <x:c r="G13" s="76"/>
      <x:c r="H13" s="76"/>
    </x:row>
    <x:row r="14" ht="42" customHeight="1">
      <x:c r="A14" s="84" t="str">
        <x:v>Важно: статусы описывают публично наблюдаемые признаки сайта. Они не являются заключением о правонарушении и не охватывают внутренние процессы, кабинеты аналитики и журналы согласий.</x:v>
      </x:c>
      <x:c r="B14" s="85"/>
      <x:c r="C14" s="85"/>
      <x:c r="D14" s="85"/>
      <x:c r="E14" s="85"/>
      <x:c r="F14" s="85"/>
      <x:c r="G14" s="85"/>
      <x:c r="H14" s="86"/>
    </x:row>
    <x:row r="15">
      <x:c r="A15" s="76"/>
      <x:c r="B15" s="76"/>
      <x:c r="C15" s="76"/>
      <x:c r="D15" s="76"/>
      <x:c r="E15" s="76"/>
      <x:c r="F15" s="76"/>
      <x:c r="G15" s="76"/>
      <x:c r="H15" s="76"/>
    </x:row>
    <x:row r="16" ht="28.5" customHeight="1">
      <x:c r="A16" s="87"/>
      <x:c r="B16" s="88"/>
      <x:c r="C16" s="89" t="str">
        <x:v>Вопросы, уточнения и обратная связь</x:v>
      </x:c>
      <x:c r="D16" s="89"/>
      <x:c r="E16" s="89"/>
      <x:c r="F16" s="89"/>
      <x:c r="G16" s="89"/>
      <x:c r="H16" s="90"/>
    </x:row>
    <x:row r="17" ht="28.5" customHeight="1">
      <x:c r="A17" s="91"/>
      <x:c r="B17" s="92"/>
      <x:c r="C17" s="93" t="str">
        <x:v>Анастасия Кондрашова</x:v>
      </x:c>
      <x:c r="D17" s="93"/>
      <x:c r="E17" s="93"/>
      <x:c r="F17" s="93"/>
      <x:c r="G17" s="93"/>
      <x:c r="H17" s="94"/>
    </x:row>
    <x:row r="18" ht="28.5" customHeight="1">
      <x:c r="A18" s="95"/>
      <x:c r="B18" s="96"/>
      <x:c r="C18" s="97" t="str">
        <x:v>Telegram: https://t.me/Anastasiomur   •   Сайт: https://zemlyane.dev</x:v>
      </x:c>
      <x:c r="D18" s="97"/>
      <x:c r="E18" s="97"/>
      <x:c r="F18" s="97"/>
      <x:c r="G18" s="97"/>
      <x:c r="H18" s="98"/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  <x:mergeCell ref="A14:H14"/>
    <x:mergeCell ref="A16:B18"/>
    <x:mergeCell ref="C16:H16"/>
    <x:mergeCell ref="C17:H17"/>
    <x:mergeCell ref="C18:H18"/>
    <x:mergeCell ref="A12:H12"/>
  </x:mergeCells>
  <x:conditionalFormatting sqref="A8:A11">
    <x:cfRule type="containsText" dxfId="0" priority="1" operator="containsText" text="Высокий публичный риск"/>
    <x:cfRule type="containsText" dxfId="1" priority="2" operator="containsText" text="Требует проверки"/>
    <x:cfRule type="containsText" dxfId="2" priority="3" operator="containsText" text="Базовые элементы подтверждены"/>
    <x:cfRule type="containsText" dxfId="3" priority="4" operator="containsText" text="Недостаточно данных"/>
  </x:conditionalFormatting>
  <x:pageMargins left="0.7" right="0.7" top="0.75" bottom="0.75" header="0.3" footer="0.3"/>
  <x:drawing xmlns:r="http://schemas.openxmlformats.org/officeDocument/2006/relationships" r:id="Ra0b362b0c79e4bc9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329999923706055" hidden="0" customWidth="1"/>
    <x:col min="2" max="2" width="20" hidden="0" customWidth="1"/>
    <x:col min="3" max="3" width="21.110000610351562" hidden="0" customWidth="1"/>
    <x:col min="4" max="4" width="27.780000686645508" hidden="0" customWidth="1"/>
    <x:col min="5" max="5" width="27.780000686645508" hidden="0" customWidth="1"/>
    <x:col min="6" max="6" width="21.110000610351562" hidden="0" customWidth="1"/>
    <x:col min="7" max="7" width="40" hidden="0" customWidth="1"/>
    <x:col min="8" max="8" width="40" hidden="0" customWidth="1"/>
  </x:cols>
  <x:sheetData>
    <x:row r="1" ht="31.5" customHeight="1">
      <x:c r="A1" s="3" t="str">
        <x:v>ЖК и сайты</x:v>
      </x:c>
      <x:c r="B1" s="3"/>
      <x:c r="C1" s="3"/>
      <x:c r="D1" s="3"/>
      <x:c r="E1" s="3"/>
      <x:c r="F1" s="3"/>
      <x:c r="G1" s="3"/>
      <x:c r="H1" s="3"/>
    </x:row>
    <x:row r="2" ht="33" customHeight="1">
      <x:c r="A2" s="7" t="str">
        <x:v>Основная клиентская таблица: один ряд — один жилой комплекс. Ссылки ведут на сайт проекта и карточку ЖК в 2ГИС.</x:v>
      </x:c>
      <x:c r="B2" s="7"/>
      <x:c r="C2" s="7"/>
      <x:c r="D2" s="7"/>
      <x:c r="E2" s="7"/>
      <x:c r="F2" s="7"/>
      <x:c r="G2" s="7"/>
      <x:c r="H2" s="7"/>
    </x:row>
    <x:row r="4" ht="33" customHeight="1">
      <x:c r="A4" s="29" t="str">
        <x:v>Город</x:v>
      </x:c>
      <x:c r="B4" s="33" t="str">
        <x:v>Бренд застройщика</x:v>
      </x:c>
      <x:c r="C4" s="33" t="str">
        <x:v>ЖК</x:v>
      </x:c>
      <x:c r="D4" s="33" t="str">
        <x:v>Сайт</x:v>
      </x:c>
      <x:c r="E4" s="33" t="str">
        <x:v>Карточка ЖК в 2ГИС</x:v>
      </x:c>
      <x:c r="F4" s="33" t="str">
        <x:v>Публичный статус</x:v>
      </x:c>
      <x:c r="G4" s="33" t="str">
        <x:v>Что выявили</x:v>
      </x:c>
      <x:c r="H4" s="30" t="str">
        <x:v>Что рекомендуется перепроверить</x:v>
      </x:c>
    </x:row>
    <x:row r="5" ht="43.5" customHeight="1">
      <x:c r="A5" s="102" t="str">
        <x:v>Екатеринбург</x:v>
      </x:c>
      <x:c r="B5" s="102" t="str">
        <x:v>РСГ-Академическое</x:v>
      </x:c>
      <x:c r="C5" s="102" t="str">
        <x:v>Академический</x:v>
      </x:c>
      <x:c r="D5" s="102" t="str">
        <x:v>http://akademicheskiy.org</x:v>
      </x:c>
      <x:c r="E5" s="102" t="str">
        <x:v>https://2gis.ru/ekaterinburg/firm/70000001081829425</x:v>
      </x:c>
      <x:c r="F5" s="102" t="str">
        <x:v>Высокий публичный риск</x:v>
      </x:c>
      <x:c r="G5" s="102" t="str">
        <x:v>В одной форме с персональными полями отдельная галочка согласия на обработку ПД не обнаружена; Для одной галочки согласия на обработку ПД в публичной разметке не найден признак обязательности</x:v>
      </x:c>
      <x:c r="H5" s="102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" ht="43.5" customHeight="1">
      <x:c r="A6" s="103" t="str">
        <x:v>Екатеринбург</x:v>
      </x:c>
      <x:c r="B6" s="103" t="str">
        <x:v>BALANCE Development</x:v>
      </x:c>
      <x:c r="C6" s="103" t="str">
        <x:v>Сибирская калина</x:v>
      </x:c>
      <x:c r="D6" s="103" t="str">
        <x:v>http://balance-development.ru</x:v>
      </x:c>
      <x:c r="E6" s="103" t="str">
        <x:v>https://2gis.ru/ekaterinburg/firm/70000001096947379</x:v>
      </x:c>
      <x:c r="F6" s="103" t="str">
        <x:v>Требует проверки</x:v>
      </x:c>
      <x:c r="G6" s="103" t="str">
        <x:v>При видимом аналитическом коде не подтверждён отказ или настройки необязательных cookies</x:v>
      </x:c>
      <x:c r="H6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7" ht="43.5" customHeight="1">
      <x:c r="A7" s="103" t="str">
        <x:v>Екатеринбург</x:v>
      </x:c>
      <x:c r="B7" s="103" t="str">
        <x:v>Стройтэк</x:v>
      </x:c>
      <x:c r="C7" s="103" t="str">
        <x:v>Динамика</x:v>
      </x:c>
      <x:c r="D7" s="103" t="str">
        <x:v>https://new.stroytek-ek.ru/projects/zhk-dinamika/</x:v>
      </x:c>
      <x:c r="E7" s="103" t="str">
        <x:v>https://2gis.ru/ekaterinburg/firm/70000001087824638</x:v>
      </x:c>
      <x:c r="F7" s="103" t="str">
        <x:v>Требует проверки</x:v>
      </x:c>
      <x:c r="G7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" ht="43.5" customHeight="1">
      <x:c r="A8" s="103" t="str">
        <x:v>Екатеринбург</x:v>
      </x:c>
      <x:c r="B8" s="103" t="str">
        <x:v>Астра Девелопмент</x:v>
      </x:c>
      <x:c r="C8" s="103" t="str">
        <x:v>Новый ВИЗ</x:v>
      </x:c>
      <x:c r="D8" s="103" t="str">
        <x:v>http://astra-development.ru</x:v>
      </x:c>
      <x:c r="E8" s="103" t="str">
        <x:v>https://2gis.ru/ekaterinburg/firm/70000001053127299</x:v>
      </x:c>
      <x:c r="F8" s="103" t="str">
        <x:v>Требует проверки</x:v>
      </x:c>
      <x:c r="G8" s="103" t="str">
        <x:v>При видимом аналитическом коде не подтверждён отказ или настройки необязательных cookies</x:v>
      </x:c>
      <x:c r="H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9" ht="43.5" customHeight="1">
      <x:c r="A9" s="103" t="str">
        <x:v>Екатеринбург</x:v>
      </x:c>
      <x:c r="B9" s="103" t="str">
        <x:v>Атлас Девелопмент</x:v>
      </x:c>
      <x:c r="C9" s="103" t="str">
        <x:v>Атлас Люксо</x:v>
      </x:c>
      <x:c r="D9" s="103" t="str">
        <x:v>https://atlasdevelopment.su/projects/luxo</x:v>
      </x:c>
      <x:c r="E9" s="103" t="str">
        <x:v>https://2gis.ru/ekaterinburg/firm/70000001108847372</x:v>
      </x:c>
      <x:c r="F9" s="103" t="str">
        <x:v>Требует проверки</x:v>
      </x:c>
      <x:c r="G9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" ht="43.5" customHeight="1">
      <x:c r="A10" s="103" t="str">
        <x:v>Екатеринбург</x:v>
      </x:c>
      <x:c r="B10" s="103" t="str">
        <x:v>Атомстройкомплекс</x:v>
      </x:c>
      <x:c r="C10" s="103" t="str">
        <x:v>Свобода Residence</x:v>
      </x:c>
      <x:c r="D10" s="103" t="str">
        <x:v>http://atomstroy.net</x:v>
      </x:c>
      <x:c r="E10" s="103" t="str">
        <x:v>https://2gis.ru/ekaterinburg/firm/70000001030602536</x:v>
      </x:c>
      <x:c r="F10" s="103" t="str">
        <x:v>Высокий публичный риск</x:v>
      </x:c>
      <x:c r="G10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" ht="43.5" customHeight="1">
      <x:c r="A11" s="103" t="str">
        <x:v>Екатеринбург</x:v>
      </x:c>
      <x:c r="B11" s="103" t="str">
        <x:v>Брусника</x:v>
      </x:c>
      <x:c r="C11" s="103" t="str">
        <x:v>Городские легенды</x:v>
      </x:c>
      <x:c r="D11" s="103" t="str">
        <x:v>http://ekaterinburg.brusnika.ru</x:v>
      </x:c>
      <x:c r="E11" s="103" t="str">
        <x:v>https://2gis.ru/ekaterinburg/firm/70000001113705387</x:v>
      </x:c>
      <x:c r="F11" s="103" t="str">
        <x:v>Высокий публичный риск</x:v>
      </x:c>
      <x:c r="G11" s="103" t="str">
        <x:v>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" ht="43.5" customHeight="1">
      <x:c r="A12" s="103" t="str">
        <x:v>Екатеринбург</x:v>
      </x:c>
      <x:c r="B12" s="103" t="str">
        <x:v>НКС-Девелопмент</x:v>
      </x:c>
      <x:c r="C12" s="103" t="str">
        <x:v>Дружный-3</x:v>
      </x:c>
      <x:c r="D12" s="103" t="str">
        <x:v>https://druzhny-kvartal3.ru</x:v>
      </x:c>
      <x:c r="E12" s="103" t="str">
        <x:v>https://2gis.ru/ekaterinburg/firm/70000001103658078</x:v>
      </x:c>
      <x:c r="F12" s="103" t="str">
        <x:v>Высокий публичный риск</x:v>
      </x:c>
      <x:c r="G12" s="103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" ht="43.5" customHeight="1">
      <x:c r="A13" s="103" t="str">
        <x:v>Екатеринбург</x:v>
      </x:c>
      <x:c r="B13" s="103" t="str">
        <x:v>Апри</x:v>
      </x:c>
      <x:c r="C13" s="103" t="str">
        <x:v>Твоя Привилегия</x:v>
      </x:c>
      <x:c r="D13" s="103" t="str">
        <x:v>http://xn----btbbaflctbcyg9aop2a7tja.xn--p1ai</x:v>
      </x:c>
      <x:c r="E13" s="103" t="str">
        <x:v>https://2gis.ru/ekaterinburg/firm/70000001066682850</x:v>
      </x:c>
      <x:c r="F13" s="103" t="str">
        <x:v>Высокий публичный риск</x:v>
      </x:c>
      <x:c r="G13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" ht="43.5" customHeight="1">
      <x:c r="A14" s="103" t="str">
        <x:v>Екатеринбург</x:v>
      </x:c>
      <x:c r="B14" s="103" t="str">
        <x:v>Гринвич Недвижимость</x:v>
      </x:c>
      <x:c r="C14" s="103" t="str">
        <x:v>Гринвич недвижимость для жизни</x:v>
      </x:c>
      <x:c r="D14" s="103" t="str">
        <x:v>http://grinvich.ru</x:v>
      </x:c>
      <x:c r="E14" s="103" t="str">
        <x:v>https://2gis.ru/ekaterinburg/firm/70000001042737915</x:v>
      </x:c>
      <x:c r="F14" s="103" t="str">
        <x:v>Требует проверки</x:v>
      </x:c>
      <x:c r="G14" s="103" t="str">
        <x:v>При видимом аналитическом коде не подтверждён отказ или настройки необязательных cookies</x:v>
      </x:c>
      <x:c r="H1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" ht="43.5" customHeight="1">
      <x:c r="A15" s="103" t="str">
        <x:v>Екатеринбург</x:v>
      </x:c>
      <x:c r="B15" s="103" t="str">
        <x:v>ASTON</x:v>
      </x:c>
      <x:c r="C15" s="103" t="str">
        <x:v>Астон. Движение</x:v>
      </x:c>
      <x:c r="D15" s="103" t="str">
        <x:v>http://astondom.ru/ekb</x:v>
      </x:c>
      <x:c r="E15" s="103" t="str">
        <x:v>https://2gis.ru/ekaterinburg/firm/70000001080577461</x:v>
      </x:c>
      <x:c r="F15" s="103" t="str">
        <x:v>Требует проверки</x:v>
      </x:c>
      <x:c r="G15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5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6" ht="43.5" customHeight="1">
      <x:c r="A16" s="103" t="str">
        <x:v>Екатеринбург</x:v>
      </x:c>
      <x:c r="B16" s="103" t="str">
        <x:v>Атлас Девелопмент</x:v>
      </x:c>
      <x:c r="C16" s="103" t="str">
        <x:v>Парк Столиц</x:v>
      </x:c>
      <x:c r="D16" s="103" t="str">
        <x:v>http://atlasdevelopment.su/projects/park-stolic</x:v>
      </x:c>
      <x:c r="E16" s="103" t="str">
        <x:v>https://2gis.ru/ekaterinburg/firm/70000001066595601</x:v>
      </x:c>
      <x:c r="F16" s="103" t="str">
        <x:v>Требует проверки</x:v>
      </x:c>
      <x:c r="G16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" ht="43.5" customHeight="1">
      <x:c r="A17" s="103" t="str">
        <x:v>Екатеринбург</x:v>
      </x:c>
      <x:c r="B17" s="103" t="str">
        <x:v>BAZA Development</x:v>
      </x:c>
      <x:c r="C17" s="103" t="str">
        <x:v>Милый дом</x:v>
      </x:c>
      <x:c r="D17" s="103" t="str">
        <x:v>http://baza.bz</x:v>
      </x:c>
      <x:c r="E17" s="103" t="str">
        <x:v>https://2gis.ru/ekaterinburg/firm/70000001076501107</x:v>
      </x:c>
      <x:c r="F17" s="103" t="str">
        <x:v>Высокий публичный риск</x:v>
      </x:c>
      <x:c r="G17" s="103" t="str">
        <x:v>Для 2 галочек согласия на обработку ПД в публичной разметке не найден признак обязательности; Обнаружено обязательных галочек согласия на рекламу: 2;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1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" ht="43.5" customHeight="1">
      <x:c r="A18" s="103" t="str">
        <x:v>Екатеринбург</x:v>
      </x:c>
      <x:c r="B18" s="103" t="str">
        <x:v>ГК «Виктория»</x:v>
      </x:c>
      <x:c r="C18" s="103" t="str">
        <x:v>Мирлеон</x:v>
      </x:c>
      <x:c r="D18" s="103" t="str">
        <x:v>http://visural.ru</x:v>
      </x:c>
      <x:c r="E18" s="103" t="str">
        <x:v>https://2gis.ru/ekaterinburg/firm/70000001086766434</x:v>
      </x:c>
      <x:c r="F18" s="103" t="str">
        <x:v>Требует проверки</x:v>
      </x:c>
      <x:c r="G18" s="103" t="str">
        <x:v>При видимом аналитическом коде не подтверждён отказ или настройки необязательных cookies</x:v>
      </x:c>
      <x:c r="H1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" ht="43.5" customHeight="1">
      <x:c r="A19" s="103" t="str">
        <x:v>Екатеринбург</x:v>
      </x:c>
      <x:c r="B19" s="103" t="str">
        <x:v>Корпорация «Маяк»</x:v>
      </x:c>
      <x:c r="C19" s="103" t="str">
        <x:v>Таунхаусы на Ежевичной</x:v>
      </x:c>
      <x:c r="D19" s="103" t="str">
        <x:v>http://new.ural-mayak.ru/ezhevichnaya</x:v>
      </x:c>
      <x:c r="E19" s="103" t="str">
        <x:v>https://2gis.ru/ekaterinburg/firm/70000001105749738</x:v>
      </x:c>
      <x:c r="F19" s="103" t="str">
        <x:v>Высокий публичный риск</x:v>
      </x:c>
      <x:c r="G19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20" ht="43.5" customHeight="1">
      <x:c r="A20" s="103" t="str">
        <x:v>Екатеринбург</x:v>
      </x:c>
      <x:c r="B20" s="103" t="str">
        <x:v>Высоцкий Девелопмент</x:v>
      </x:c>
      <x:c r="C20" s="103" t="str">
        <x:v>9 Космонавтов</x:v>
      </x:c>
      <x:c r="D20" s="103" t="str">
        <x:v>http://9kosmonavtov.ru</x:v>
      </x:c>
      <x:c r="E20" s="103" t="str">
        <x:v>https://2gis.ru/ekaterinburg/firm/70000001076247361</x:v>
      </x:c>
      <x:c r="F20" s="103" t="str">
        <x:v>Требует проверки</x:v>
      </x:c>
      <x:c r="G20" s="103" t="str">
        <x:v>При видимом аналитическом коде не подтверждён отказ или настройки необязательных cookies</x:v>
      </x:c>
      <x:c r="H20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1" ht="43.5" customHeight="1">
      <x:c r="A21" s="103" t="str">
        <x:v>Екатеринбург</x:v>
      </x:c>
      <x:c r="B21" s="103" t="str">
        <x:v>Унистрой</x:v>
      </x:c>
      <x:c r="C21" s="103" t="str">
        <x:v>Риверсайд</x:v>
      </x:c>
      <x:c r="D21" s="103" t="str">
        <x:v>http://unistroyrf.ru/ekb/objects</x:v>
      </x:c>
      <x:c r="E21" s="103" t="str">
        <x:v>https://2gis.ru/ekaterinburg/firm/70000001069166137</x:v>
      </x:c>
      <x:c r="F21" s="103" t="str">
        <x:v>Требует проверки</x:v>
      </x:c>
      <x:c r="G21" s="103" t="str">
        <x:v>При видимом аналитическом коде не подтверждён отказ или настройки необязательных cookies</x:v>
      </x:c>
      <x:c r="H21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2" ht="43.5" customHeight="1">
      <x:c r="A22" s="103" t="str">
        <x:v>Екатеринбург</x:v>
      </x:c>
      <x:c r="B22" s="103" t="str">
        <x:v>Унистрой</x:v>
      </x:c>
      <x:c r="C22" s="103" t="str">
        <x:v>Стадиум</x:v>
      </x:c>
      <x:c r="D22" s="103" t="str">
        <x:v>http://stadium-dom.ru</x:v>
      </x:c>
      <x:c r="E22" s="103" t="str">
        <x:v>https://2gis.ru/ekaterinburg/firm/70000001103928221</x:v>
      </x:c>
      <x:c r="F22" s="103" t="str">
        <x:v>Требует проверки</x:v>
      </x:c>
      <x:c r="G22" s="103" t="str">
        <x:v>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2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3" ht="43.5" customHeight="1">
      <x:c r="A23" s="103" t="str">
        <x:v>Екатеринбург</x:v>
      </x:c>
      <x:c r="B23" s="103" t="str">
        <x:v>Атлас Девелопмент</x:v>
      </x:c>
      <x:c r="C23" s="103" t="str">
        <x:v>Атлас Лайн</x:v>
      </x:c>
      <x:c r="D23" s="103" t="str">
        <x:v>http://atlasdevelopment.su</x:v>
      </x:c>
      <x:c r="E23" s="103" t="str">
        <x:v>https://2gis.ru/ekaterinburg/firm/70000001100749955</x:v>
      </x:c>
      <x:c r="F23" s="103" t="str">
        <x:v>Требует проверки</x:v>
      </x:c>
      <x:c r="G23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4" ht="43.5" customHeight="1">
      <x:c r="A24" s="103" t="str">
        <x:v>Екатеринбург</x:v>
      </x:c>
      <x:c r="B24" s="103" t="str">
        <x:v>Первостроитель</x:v>
      </x:c>
      <x:c r="C24" s="103" t="str">
        <x:v>Библиотечная 41</x:v>
      </x:c>
      <x:c r="D24" s="103" t="str">
        <x:v>http://pervostroitel.ru/</x:v>
      </x:c>
      <x:c r="E24" s="103" t="str">
        <x:v>https://2gis.ru/ekaterinburg/firm/70000001090271639</x:v>
      </x:c>
      <x:c r="F24" s="103" t="str">
        <x:v>Высокий публичный риск</x:v>
      </x:c>
      <x:c r="G24" s="103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5" ht="43.5" customHeight="1">
      <x:c r="A25" s="103" t="str">
        <x:v>Екатеринбург</x:v>
      </x:c>
      <x:c r="B25" s="103" t="str">
        <x:v>ГК «Практика»</x:v>
      </x:c>
      <x:c r="C25" s="103" t="str">
        <x:v>К100 на Космонавтов</x:v>
      </x:c>
      <x:c r="D25" s="103" t="str">
        <x:v>http://gk-praktika.ru</x:v>
      </x:c>
      <x:c r="E25" s="103" t="str">
        <x:v>https://2gis.ru/ekaterinburg/firm/70000001093614923</x:v>
      </x:c>
      <x:c r="F25" s="103" t="str">
        <x:v>Высокий публичный риск</x:v>
      </x:c>
      <x:c r="G25" s="103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2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6" ht="43.5" customHeight="1">
      <x:c r="A26" s="103" t="str">
        <x:v>Екатеринбург</x:v>
      </x:c>
      <x:c r="B26" s="103" t="str">
        <x:v>ГК «Практика»</x:v>
      </x:c>
      <x:c r="C26" s="103" t="str">
        <x:v>Дом 7</x:v>
      </x:c>
      <x:c r="D26" s="103" t="str">
        <x:v>http://dom-7.su</x:v>
      </x:c>
      <x:c r="E26" s="103" t="str">
        <x:v>https://2gis.ru/ekaterinburg/firm/70000001089606639</x:v>
      </x:c>
      <x:c r="F26" s="103" t="str">
        <x:v>Требует проверки</x:v>
      </x:c>
      <x:c r="G26" s="103" t="str">
        <x:v>При видимом аналитическом коде не подтверждён отказ или настройки необязательных cookies</x:v>
      </x:c>
      <x:c r="H2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7" ht="43.5" customHeight="1">
      <x:c r="A27" s="103" t="str">
        <x:v>Екатеринбург</x:v>
      </x:c>
      <x:c r="B27" s="103" t="str">
        <x:v>ГК «Практика»</x:v>
      </x:c>
      <x:c r="C27" s="103" t="str">
        <x:v>Чаадаев</x:v>
      </x:c>
      <x:c r="D27" s="103" t="str">
        <x:v>http://xn----8sbaakkic0b9i.xn--p1ai</x:v>
      </x:c>
      <x:c r="E27" s="103" t="str">
        <x:v>https://2gis.ru/ekaterinburg/firm/70000001101351914</x:v>
      </x:c>
      <x:c r="F27" s="103" t="str">
        <x:v>Высокий публичный риск</x:v>
      </x:c>
      <x:c r="G27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8" ht="43.5" customHeight="1">
      <x:c r="A28" s="103" t="str">
        <x:v>Екатеринбург</x:v>
      </x:c>
      <x:c r="B28" s="103" t="str">
        <x:v>ГК «Практика»</x:v>
      </x:c>
      <x:c r="C28" s="103" t="str">
        <x:v>Чкаловский парк</x:v>
      </x:c>
      <x:c r="D28" s="103" t="str">
        <x:v>http://gk-praktika.ru</x:v>
      </x:c>
      <x:c r="E28" s="103" t="str">
        <x:v>https://2gis.ru/ekaterinburg/firm/70000001101454191</x:v>
      </x:c>
      <x:c r="F28" s="103" t="str">
        <x:v>Высокий публичный риск</x:v>
      </x:c>
      <x:c r="G28" s="103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2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9" ht="43.5" customHeight="1">
      <x:c r="A29" s="103" t="str">
        <x:v>Екатеринбург</x:v>
      </x:c>
      <x:c r="B29" s="103" t="str">
        <x:v>RAZUM</x:v>
      </x:c>
      <x:c r="C29" s="103" t="str">
        <x:v>Разум на Уктусе</x:v>
      </x:c>
      <x:c r="D29" s="103" t="str">
        <x:v>http://ekaterinburg.razum.life/projects/razum-na-uktuse</x:v>
      </x:c>
      <x:c r="E29" s="103" t="str">
        <x:v>https://2gis.ru/ekaterinburg/firm/70000001113782389</x:v>
      </x:c>
      <x:c r="F29" s="103" t="str">
        <x:v>Высокий публичный риск</x:v>
      </x:c>
      <x:c r="G29" s="103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0" ht="43.5" customHeight="1">
      <x:c r="A30" s="103" t="str">
        <x:v>Екатеринбург</x:v>
      </x:c>
      <x:c r="B30" s="103" t="str">
        <x:v>ГК «Практика»</x:v>
      </x:c>
      <x:c r="C30" s="103" t="str">
        <x:v>Квартал К3</x:v>
      </x:c>
      <x:c r="D30" s="103" t="str">
        <x:v>http://gk-praktika.ru</x:v>
      </x:c>
      <x:c r="E30" s="103" t="str">
        <x:v>https://2gis.ru/ekaterinburg/firm/70000001082424553</x:v>
      </x:c>
      <x:c r="F30" s="103" t="str">
        <x:v>Высокий публичный риск</x:v>
      </x:c>
      <x:c r="G30" s="103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3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1" ht="43.5" customHeight="1">
      <x:c r="A31" s="103" t="str">
        <x:v>Екатеринбург</x:v>
      </x:c>
      <x:c r="B31" s="103" t="str">
        <x:v>Атлас Девелопмент</x:v>
      </x:c>
      <x:c r="C31" s="103" t="str">
        <x:v>Атлас Визион</x:v>
      </x:c>
      <x:c r="D31" s="103" t="str">
        <x:v>http://atlasdevelopment.su</x:v>
      </x:c>
      <x:c r="E31" s="103" t="str">
        <x:v>https://2gis.ru/ekaterinburg/firm/70000001104539378</x:v>
      </x:c>
      <x:c r="F31" s="103" t="str">
        <x:v>Требует проверки</x:v>
      </x:c>
      <x:c r="G31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2" ht="43.5" customHeight="1">
      <x:c r="A32" s="103" t="str">
        <x:v>Екатеринбург</x:v>
      </x:c>
      <x:c r="B32" s="103" t="str">
        <x:v>Атлас Девелопмент</x:v>
      </x:c>
      <x:c r="C32" s="103" t="str">
        <x:v>Атлас Ривер</x:v>
      </x:c>
      <x:c r="D32" s="103" t="str">
        <x:v>http://atlasdevelopment.su/projects/atlas-river</x:v>
      </x:c>
      <x:c r="E32" s="103" t="str">
        <x:v>https://2gis.ru/ekaterinburg/firm/70000001088256835</x:v>
      </x:c>
      <x:c r="F32" s="103" t="str">
        <x:v>Требует проверки</x:v>
      </x:c>
      <x:c r="G32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3" ht="43.5" customHeight="1">
      <x:c r="A33" s="103" t="str">
        <x:v>Екатеринбург</x:v>
      </x:c>
      <x:c r="B33" s="103" t="str">
        <x:v>Атлас Девелопмент</x:v>
      </x:c>
      <x:c r="C33" s="103" t="str">
        <x:v>Атлас Юник</x:v>
      </x:c>
      <x:c r="D33" s="103" t="str">
        <x:v>http://atlasdevelopment.su/projects/unique</x:v>
      </x:c>
      <x:c r="E33" s="103" t="str">
        <x:v>https://2gis.ru/ekaterinburg/firm/70000001094198315</x:v>
      </x:c>
      <x:c r="F33" s="103" t="str">
        <x:v>Требует проверки</x:v>
      </x:c>
      <x:c r="G33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4" ht="43.5" customHeight="1">
      <x:c r="A34" s="103" t="str">
        <x:v>Екатеринбург</x:v>
      </x:c>
      <x:c r="B34" s="103" t="str">
        <x:v>Атлас Девелопмент</x:v>
      </x:c>
      <x:c r="C34" s="103" t="str">
        <x:v>Атлас Ауро</x:v>
      </x:c>
      <x:c r="D34" s="103" t="str">
        <x:v>http://atlasdevelopment.su/projects/atlas-auro</x:v>
      </x:c>
      <x:c r="E34" s="103" t="str">
        <x:v>https://2gis.ru/ekaterinburg/firm/70000001082454418</x:v>
      </x:c>
      <x:c r="F34" s="103" t="str">
        <x:v>Требует проверки</x:v>
      </x:c>
      <x:c r="G34" s="103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5" ht="43.5" customHeight="1">
      <x:c r="A35" s="103" t="str">
        <x:v>Екатеринбург</x:v>
      </x:c>
      <x:c r="B35" s="103" t="str">
        <x:v>Страна Девелопмент</x:v>
      </x:c>
      <x:c r="C35" s="103" t="str">
        <x:v>Сибирский сад</x:v>
      </x:c>
      <x:c r="D35" s="103" t="str">
        <x:v>http://strana.com/ekb/projects/sibirskii-sad</x:v>
      </x:c>
      <x:c r="E35" s="103" t="str">
        <x:v>https://2gis.ru/ekaterinburg/firm/70000001065262363</x:v>
      </x:c>
      <x:c r="F35" s="103" t="str">
        <x:v>Базовые элементы подтверждены</x:v>
      </x:c>
      <x:c r="G35" s="103" t="str">
        <x:v>По проверенным публичным признакам дефектов формы и документов не выявлено.</x:v>
      </x:c>
      <x:c r="H35" s="103" t="str">
        <x:v>Внутри компании проверить, как сохраняются факт и версия согласия; снаружи сайта это не видно.</x:v>
      </x:c>
    </x:row>
    <x:row r="36" ht="43.5" customHeight="1">
      <x:c r="A36" s="103" t="str">
        <x:v>Екатеринбург</x:v>
      </x:c>
      <x:c r="B36" s="103" t="str">
        <x:v>Корпорация «Маяк»</x:v>
      </x:c>
      <x:c r="C36" s="103" t="str">
        <x:v>Архитектон</x:v>
      </x:c>
      <x:c r="D36" s="103" t="str">
        <x:v>http://new.ural-mayak.ru/arhitekton</x:v>
      </x:c>
      <x:c r="E36" s="103" t="str">
        <x:v>https://2gis.ru/ekaterinburg/firm/70000001055134832</x:v>
      </x:c>
      <x:c r="F36" s="103" t="str">
        <x:v>Высокий публичный риск</x:v>
      </x:c>
      <x:c r="G36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3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37" ht="43.5" customHeight="1">
      <x:c r="A37" s="103" t="str">
        <x:v>Екатеринбург</x:v>
      </x:c>
      <x:c r="B37" s="103" t="str">
        <x:v>Первостроитель</x:v>
      </x:c>
      <x:c r="C37" s="103" t="str">
        <x:v>Проспект мира</x:v>
      </x:c>
      <x:c r="D37" s="103" t="str">
        <x:v>http://prospectmira.com</x:v>
      </x:c>
      <x:c r="E37" s="103" t="str">
        <x:v>https://2gis.ru/ekaterinburg/firm/70000001074561409</x:v>
      </x:c>
      <x:c r="F37" s="103" t="str">
        <x:v>Высокий публичный риск</x:v>
      </x:c>
      <x:c r="G37" s="103" t="str">
        <x:v>В 2 формах с персональными полями отдельная галочка согласия на обработку ПД не обнаружена</x:v>
      </x:c>
      <x:c r="H3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8" ht="43.5" customHeight="1">
      <x:c r="A38" s="103" t="str">
        <x:v>Екатеринбург</x:v>
      </x:c>
      <x:c r="B38" s="103" t="str">
        <x:v>ГК «Практика»</x:v>
      </x:c>
      <x:c r="C38" s="103" t="str">
        <x:v>На Шефской</x:v>
      </x:c>
      <x:c r="D38" s="103" t="str">
        <x:v>http://gk-praktika.ru</x:v>
      </x:c>
      <x:c r="E38" s="103" t="str">
        <x:v>https://2gis.ru/ekaterinburg/firm/70000001079017585</x:v>
      </x:c>
      <x:c r="F38" s="103" t="str">
        <x:v>Высокий публичный риск</x:v>
      </x:c>
      <x:c r="G38" s="103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3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9" ht="43.5" customHeight="1">
      <x:c r="A39" s="103" t="str">
        <x:v>Екатеринбург</x:v>
      </x:c>
      <x:c r="B39" s="103" t="str">
        <x:v>«НИКС» и «Голос Девелопмент»</x:v>
      </x:c>
      <x:c r="C39" s="103" t="str">
        <x:v>Притяжение</x:v>
      </x:c>
      <x:c r="D39" s="103" t="str">
        <x:v>http://prityazhenie-ekb.ru</x:v>
      </x:c>
      <x:c r="E39" s="103" t="str">
        <x:v>https://2gis.ru/ekaterinburg/firm/70000001099813357</x:v>
      </x:c>
      <x:c r="F39" s="103" t="str">
        <x:v>Базовые элементы подтверждены</x:v>
      </x:c>
      <x:c r="G39" s="103" t="str">
        <x:v>По проверенным публичным признакам дефектов формы и документов не выявлено.</x:v>
      </x:c>
      <x:c r="H39" s="103" t="str">
        <x:v>Внутри компании проверить, как сохраняются факт и версия согласия; снаружи сайта это не видно.</x:v>
      </x:c>
    </x:row>
    <x:row r="40" ht="43.5" customHeight="1">
      <x:c r="A40" s="103" t="str">
        <x:v>Екатеринбург</x:v>
      </x:c>
      <x:c r="B40" s="103" t="str">
        <x:v>Прогресс</x:v>
      </x:c>
      <x:c r="C40" s="103" t="str">
        <x:v>Прогресс Академический</x:v>
      </x:c>
      <x:c r="D40" s="103" t="str">
        <x:v>http://progressdk.ru</x:v>
      </x:c>
      <x:c r="E40" s="103" t="str">
        <x:v>https://2gis.ru/ekaterinburg/firm/70000001077335704</x:v>
      </x:c>
      <x:c r="F40" s="103" t="str">
        <x:v>Высокий публичный риск</x:v>
      </x:c>
      <x:c r="G40" s="103" t="str">
        <x:v>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4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1" ht="43.5" customHeight="1">
      <x:c r="A41" s="103" t="str">
        <x:v>Екатеринбург</x:v>
      </x:c>
      <x:c r="B41" s="103" t="str">
        <x:v>Прогресс</x:v>
      </x:c>
      <x:c r="C41" s="103" t="str">
        <x:v>Прогресс Встречный</x:v>
      </x:c>
      <x:c r="D41" s="103" t="str">
        <x:v>http://progressdk.ru</x:v>
      </x:c>
      <x:c r="E41" s="103" t="str">
        <x:v>https://2gis.ru/ekaterinburg/firm/70000001079697660</x:v>
      </x:c>
      <x:c r="F41" s="103" t="str">
        <x:v>Высокий публичный риск</x:v>
      </x:c>
      <x:c r="G41" s="103" t="str">
        <x:v>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4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2" ht="43.5" customHeight="1">
      <x:c r="A42" s="103" t="str">
        <x:v>Екатеринбург</x:v>
      </x:c>
      <x:c r="B42" s="103" t="str">
        <x:v>Прогресс</x:v>
      </x:c>
      <x:c r="C42" s="103" t="str">
        <x:v>Амундсен</x:v>
      </x:c>
      <x:c r="D42" s="103" t="str">
        <x:v>http://am-ekb.ru</x:v>
      </x:c>
      <x:c r="E42" s="103" t="str">
        <x:v>https://2gis.ru/ekaterinburg/firm/70000001062454014</x:v>
      </x:c>
      <x:c r="F42" s="103" t="str">
        <x:v>Требует проверки</x:v>
      </x:c>
      <x:c r="G42" s="103" t="str">
        <x:v>При видимом аналитическом коде не подтверждён отказ или настройки необязательных cookies</x:v>
      </x:c>
      <x:c r="H42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43" ht="43.5" customHeight="1">
      <x:c r="A43" s="103" t="str">
        <x:v>Екатеринбург</x:v>
      </x:c>
      <x:c r="B43" s="103" t="str">
        <x:v>Атомстройкомплекс</x:v>
      </x:c>
      <x:c r="C43" s="103" t="str">
        <x:v>Центральный</x:v>
      </x:c>
      <x:c r="D43" s="103" t="str">
        <x:v>http://psk-sk.com</x:v>
      </x:c>
      <x:c r="E43" s="103" t="str">
        <x:v>https://2gis.ru/ekaterinburg/firm/70000001114976517</x:v>
      </x:c>
      <x:c r="F43" s="103" t="str">
        <x:v>Высокий публичный риск</x:v>
      </x:c>
      <x:c r="G43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4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Опубликовать рабочую политику с оператором, целями, данными, сроками, получателями, правами и аналитикой.</x:v>
      </x:c>
    </x:row>
    <x:row r="44" ht="43.5" customHeight="1">
      <x:c r="A44" s="103" t="str">
        <x:v>Екатеринбург</x:v>
      </x:c>
      <x:c r="B44" s="103" t="str">
        <x:v>RAZUM</x:v>
      </x:c>
      <x:c r="C44" s="103" t="str">
        <x:v>Разум на Курчатова</x:v>
      </x:c>
      <x:c r="D44" s="103" t="str">
        <x:v>http://ekaterinburg.razum.life/projects/razum-na-kurchatova</x:v>
      </x:c>
      <x:c r="E44" s="103" t="str">
        <x:v>https://2gis.ru/ekaterinburg/firm/70000001113675422</x:v>
      </x:c>
      <x:c r="F44" s="103" t="str">
        <x:v>Высокий публичный риск</x:v>
      </x:c>
      <x:c r="G44" s="103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5" ht="43.5" customHeight="1">
      <x:c r="A45" s="103" t="str">
        <x:v>Екатеринбург</x:v>
      </x:c>
      <x:c r="B45" s="103" t="str">
        <x:v>RAZUM</x:v>
      </x:c>
      <x:c r="C45" s="103" t="str">
        <x:v>Разум на Малышева</x:v>
      </x:c>
      <x:c r="D45" s="103" t="str">
        <x:v>http://ekaterinburg.razum.life/projects/razum-na-malysheva</x:v>
      </x:c>
      <x:c r="E45" s="103" t="str">
        <x:v>https://2gis.ru/ekaterinburg/firm/70000001098955899</x:v>
      </x:c>
      <x:c r="F45" s="103" t="str">
        <x:v>Высокий публичный риск</x:v>
      </x:c>
      <x:c r="G45" s="103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6" ht="43.5" customHeight="1">
      <x:c r="A46" s="103" t="str">
        <x:v>Екатеринбург</x:v>
      </x:c>
      <x:c r="B46" s="103" t="str">
        <x:v>RAZUM</x:v>
      </x:c>
      <x:c r="C46" s="103" t="str">
        <x:v>Разум на Титова</x:v>
      </x:c>
      <x:c r="D46" s="103" t="str">
        <x:v>http://ekaterinburg.razum.life/projects/razum-na-titova</x:v>
      </x:c>
      <x:c r="E46" s="103" t="str">
        <x:v>https://2gis.ru/ekaterinburg/firm/70000001097447542</x:v>
      </x:c>
      <x:c r="F46" s="103" t="str">
        <x:v>Высокий публичный риск</x:v>
      </x:c>
      <x:c r="G46" s="103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7" ht="43.5" customHeight="1">
      <x:c r="A47" s="103" t="str">
        <x:v>Екатеринбург</x:v>
      </x:c>
      <x:c r="B47" s="103" t="str">
        <x:v>RAZUM</x:v>
      </x:c>
      <x:c r="C47" s="103" t="str">
        <x:v>Разум в Академическом</x:v>
      </x:c>
      <x:c r="D47" s="103" t="str">
        <x:v>http://ekaterinburg.razum.life/projects/razum-na-kurchatova</x:v>
      </x:c>
      <x:c r="E47" s="103" t="str">
        <x:v>https://2gis.ru/ekaterinburg/firm/70000001101402212</x:v>
      </x:c>
      <x:c r="F47" s="103" t="str">
        <x:v>Высокий публичный риск</x:v>
      </x:c>
      <x:c r="G47" s="103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8" ht="43.5" customHeight="1">
      <x:c r="A48" s="103" t="str">
        <x:v>Екатеринбург</x:v>
      </x:c>
      <x:c r="B48" s="103" t="str">
        <x:v>Маркет Сервис</x:v>
      </x:c>
      <x:c r="C48" s="103" t="str">
        <x:v>Есенин</x:v>
      </x:c>
      <x:c r="D48" s="103" t="str">
        <x:v>http://eseninvp.ru</x:v>
      </x:c>
      <x:c r="E48" s="103" t="str">
        <x:v>https://2gis.ru/ekaterinburg/firm/70000001088021358</x:v>
      </x:c>
      <x:c r="F48" s="103" t="str">
        <x:v>Высокий публичный риск</x:v>
      </x:c>
      <x:c r="G48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9" ht="43.5" customHeight="1">
      <x:c r="A49" s="103" t="str">
        <x:v>Екатеринбург</x:v>
      </x:c>
      <x:c r="B49" s="103" t="str">
        <x:v>ГК «Практика»</x:v>
      </x:c>
      <x:c r="C49" s="103" t="str">
        <x:v>Темп</x:v>
      </x:c>
      <x:c r="D49" s="103" t="str">
        <x:v>http://xn--e1aojj.xn--p1ai</x:v>
      </x:c>
      <x:c r="E49" s="103" t="str">
        <x:v>https://2gis.ru/ekaterinburg/firm/70000001054385287</x:v>
      </x:c>
      <x:c r="F49" s="103" t="str">
        <x:v>Высокий публичный риск</x:v>
      </x:c>
      <x:c r="G49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0" ht="43.5" customHeight="1">
      <x:c r="A50" s="103" t="str">
        <x:v>Екатеринбург</x:v>
      </x:c>
      <x:c r="B50" s="103" t="str">
        <x:v>ТЦЖ</x:v>
      </x:c>
      <x:c r="C50" s="103" t="str">
        <x:v>Revolution Towers</x:v>
      </x:c>
      <x:c r="D50" s="103" t="str">
        <x:v>http://revolutiontowers.ru</x:v>
      </x:c>
      <x:c r="E50" s="103" t="str">
        <x:v>https://2gis.ru/ekaterinburg/firm/70000001081158006</x:v>
      </x:c>
      <x:c r="F50" s="103" t="str">
        <x:v>Высокий публичный риск</x:v>
      </x:c>
      <x:c r="G50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1" ht="43.5" customHeight="1">
      <x:c r="A51" s="103" t="str">
        <x:v>Екатеринбург</x:v>
      </x:c>
      <x:c r="B51" s="103" t="str">
        <x:v>Форум-групп</x:v>
      </x:c>
      <x:c r="C51" s="103" t="str">
        <x:v>Доминанта</x:v>
      </x:c>
      <x:c r="D51" s="103" t="str">
        <x:v>http://dominanta-ekb.ru</x:v>
      </x:c>
      <x:c r="E51" s="103" t="str">
        <x:v>https://2gis.ru/ekaterinburg/firm/70000001082544343</x:v>
      </x:c>
      <x:c r="F51" s="103" t="str">
        <x:v>Требует проверки</x:v>
      </x:c>
      <x:c r="G51" s="103" t="str">
        <x:v>При видимом аналитическом коде не подтверждён отказ или настройки необязательных cookies</x:v>
      </x:c>
      <x:c r="H5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2" ht="43.5" customHeight="1">
      <x:c r="A52" s="103" t="str">
        <x:v>Екатеринбург</x:v>
      </x:c>
      <x:c r="B52" s="103" t="str">
        <x:v>Литературный</x:v>
      </x:c>
      <x:c r="C52" s="103" t="str">
        <x:v>Литературный</x:v>
      </x:c>
      <x:c r="D52" s="103" t="str">
        <x:v>http://literaturny.ru</x:v>
      </x:c>
      <x:c r="E52" s="103" t="str">
        <x:v>https://2gis.ru/ekaterinburg/firm/70000001083334475</x:v>
      </x:c>
      <x:c r="F52" s="103" t="str">
        <x:v>Высокий публичный риск</x:v>
      </x:c>
      <x:c r="G52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3" ht="43.5" customHeight="1">
      <x:c r="A53" s="103" t="str">
        <x:v>Екатеринбург</x:v>
      </x:c>
      <x:c r="B53" s="103" t="str">
        <x:v>Строй Мир</x:v>
      </x:c>
      <x:c r="C53" s="103" t="str">
        <x:v>Эхо леса</x:v>
      </x:c>
      <x:c r="D53" s="103" t="str">
        <x:v>http://xn--80ajrlru9c.xn--p1ai</x:v>
      </x:c>
      <x:c r="E53" s="103" t="str">
        <x:v>https://2gis.ru/ekaterinburg/firm/70000001101284738</x:v>
      </x:c>
      <x:c r="F53" s="103" t="str">
        <x:v>Высокий публичный риск</x:v>
      </x:c>
      <x:c r="G53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4" ht="43.5" customHeight="1">
      <x:c r="A54" s="103" t="str">
        <x:v>Екатеринбург</x:v>
      </x:c>
      <x:c r="B54" s="103" t="str">
        <x:v>Страна Девелопмент</x:v>
      </x:c>
      <x:c r="C54" s="103" t="str">
        <x:v>Страна.Энтузиастов</x:v>
      </x:c>
      <x:c r="D54" s="103" t="str">
        <x:v>http://max.ru/strana_com</x:v>
      </x:c>
      <x:c r="E54" s="103" t="str">
        <x:v>https://2gis.ru/ekaterinburg/firm/70000001080341079</x:v>
      </x:c>
      <x:c r="F54" s="103" t="str">
        <x:v>Требует проверки</x:v>
      </x:c>
      <x:c r="G54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4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55" ht="43.5" customHeight="1">
      <x:c r="A55" s="103" t="str">
        <x:v>Екатеринбург</x:v>
      </x:c>
      <x:c r="B55" s="103" t="str">
        <x:v>Страна Девелопмент</x:v>
      </x:c>
      <x:c r="C55" s="103" t="str">
        <x:v>Уральский Сад</x:v>
      </x:c>
      <x:c r="D55" s="103" t="str">
        <x:v>http://strana.com/ekb/projects/uralskij-sad</x:v>
      </x:c>
      <x:c r="E55" s="103" t="str">
        <x:v>https://2gis.ru/ekaterinburg/firm/70000001093027273</x:v>
      </x:c>
      <x:c r="F55" s="103" t="str">
        <x:v>Базовые элементы подтверждены</x:v>
      </x:c>
      <x:c r="G55" s="103" t="str">
        <x:v>По проверенным публичным признакам дефектов формы и документов не выявлено.</x:v>
      </x:c>
      <x:c r="H55" s="103" t="str">
        <x:v>Внутри компании проверить, как сохраняются факт и версия согласия; снаружи сайта это не видно.</x:v>
      </x:c>
    </x:row>
    <x:row r="56" ht="43.5" customHeight="1">
      <x:c r="A56" s="103" t="str">
        <x:v>Екатеринбург</x:v>
      </x:c>
      <x:c r="B56" s="103" t="str">
        <x:v>Талан</x:v>
      </x:c>
      <x:c r="C56" s="103" t="str">
        <x:v>Береговой</x:v>
      </x:c>
      <x:c r="D56" s="103" t="str">
        <x:v>http://talan.ru/ekb/apartment-complex/beregovoj</x:v>
      </x:c>
      <x:c r="E56" s="103" t="str">
        <x:v>https://2gis.ru/ekaterinburg/firm/70000001099048524</x:v>
      </x:c>
      <x:c r="F56" s="103" t="str">
        <x:v>Высокий публичный риск</x:v>
      </x:c>
      <x:c r="G56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7" ht="43.5" customHeight="1">
      <x:c r="A57" s="103" t="str">
        <x:v>Екатеринбург</x:v>
      </x:c>
      <x:c r="B57" s="103" t="str">
        <x:v>Уралкомплект</x:v>
      </x:c>
      <x:c r="C57" s="103" t="str">
        <x:v>Огни Исети 2.0</x:v>
      </x:c>
      <x:c r="D57" s="103" t="str">
        <x:v>http://ogni-iseti.ru</x:v>
      </x:c>
      <x:c r="E57" s="103" t="str">
        <x:v>https://2gis.ru/ekaterinburg/firm/70000001092454638</x:v>
      </x:c>
      <x:c r="F57" s="103" t="str">
        <x:v>Высокий публичный риск</x:v>
      </x:c>
      <x:c r="G57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8" ht="43.5" customHeight="1">
      <x:c r="A58" s="103" t="str">
        <x:v>Екатеринбург</x:v>
      </x:c>
      <x:c r="B58" s="103" t="str">
        <x:v>Партнер</x:v>
      </x:c>
      <x:c r="C58" s="103" t="str">
        <x:v>Совушки</x:v>
      </x:c>
      <x:c r="D58" s="103" t="str">
        <x:v>http://ekaterinburg.partner-eco.ru</x:v>
      </x:c>
      <x:c r="E58" s="103" t="str">
        <x:v>https://2gis.ru/ekaterinburg/firm/70000001050170570</x:v>
      </x:c>
      <x:c r="F58" s="103" t="str">
        <x:v>Требует проверки</x:v>
      </x:c>
      <x:c r="G58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59" ht="43.5" customHeight="1">
      <x:c r="A59" s="103" t="str">
        <x:v>Екатеринбург</x:v>
      </x:c>
      <x:c r="B59" s="103" t="str">
        <x:v>Элефер</x:v>
      </x:c>
      <x:c r="C59" s="103" t="str">
        <x:v>Брусницын-Парк</x:v>
      </x:c>
      <x:c r="D59" s="103" t="str">
        <x:v>http://brpark.ru</x:v>
      </x:c>
      <x:c r="E59" s="103" t="str">
        <x:v>https://2gis.ru/ekaterinburg/firm/70000001100796630</x:v>
      </x:c>
      <x:c r="F59" s="103" t="str">
        <x:v>Требует проверки</x:v>
      </x:c>
      <x:c r="G59" s="103" t="str">
        <x:v>При видимом аналитическом коде не подтверждён отказ или настройки необязательных cookies</x:v>
      </x:c>
      <x:c r="H59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60" ht="43.5" customHeight="1">
      <x:c r="A60" s="103" t="str">
        <x:v>Екатеринбург</x:v>
      </x:c>
      <x:c r="B60" s="103" t="str">
        <x:v>Эфес</x:v>
      </x:c>
      <x:c r="C60" s="103" t="str">
        <x:v>Достоевский</x:v>
      </x:c>
      <x:c r="D60" s="103" t="str">
        <x:v>http://efes.su/project/zhiloy-kompleks-dostoyevskiy</x:v>
      </x:c>
      <x:c r="E60" s="103" t="str">
        <x:v>https://2gis.ru/ekaterinburg/firm/70000001110895231</x:v>
      </x:c>
      <x:c r="F60" s="103" t="str">
        <x:v>Базовые элементы подтверждены</x:v>
      </x:c>
      <x:c r="G60" s="103" t="str">
        <x:v>По проверенным публичным признакам дефектов формы и документов не выявлено.</x:v>
      </x:c>
      <x:c r="H60" s="103" t="str">
        <x:v>Внутри компании проверить, как сохраняются факт и версия согласия; снаружи сайта это не видно.</x:v>
      </x:c>
    </x:row>
    <x:row r="61" ht="43.5" customHeight="1">
      <x:c r="A61" s="103" t="str">
        <x:v>Екатеринбург</x:v>
      </x:c>
      <x:c r="B61" s="103" t="str">
        <x:v>Эфес</x:v>
      </x:c>
      <x:c r="C61" s="103" t="str">
        <x:v>Семь ключей</x:v>
      </x:c>
      <x:c r="D61" s="103" t="str">
        <x:v>http://efes.su</x:v>
      </x:c>
      <x:c r="E61" s="103" t="str">
        <x:v>https://2gis.ru/ekaterinburg/firm/70000001044328701</x:v>
      </x:c>
      <x:c r="F61" s="103" t="str">
        <x:v>Базовые элементы подтверждены</x:v>
      </x:c>
      <x:c r="G61" s="103" t="str">
        <x:v>По проверенным публичным признакам дефектов формы и документов не выявлено.</x:v>
      </x:c>
      <x:c r="H61" s="103" t="str">
        <x:v>Внутри компании проверить, как сохраняются факт и версия согласия; снаружи сайта это не видно.</x:v>
      </x:c>
    </x:row>
    <x:row r="62" ht="43.5" customHeight="1">
      <x:c r="A62" s="103" t="str">
        <x:v>Екатеринбург</x:v>
      </x:c>
      <x:c r="B62" s="103" t="str">
        <x:v>Эфес</x:v>
      </x:c>
      <x:c r="C62" s="103" t="str">
        <x:v>Уральский</x:v>
      </x:c>
      <x:c r="D62" s="103" t="str">
        <x:v>http://efes.su</x:v>
      </x:c>
      <x:c r="E62" s="103" t="str">
        <x:v>https://2gis.ru/ekaterinburg/firm/70000001059853896</x:v>
      </x:c>
      <x:c r="F62" s="103" t="str">
        <x:v>Базовые элементы подтверждены</x:v>
      </x:c>
      <x:c r="G62" s="103" t="str">
        <x:v>По проверенным публичным признакам дефектов формы и документов не выявлено.</x:v>
      </x:c>
      <x:c r="H62" s="103" t="str">
        <x:v>Внутри компании проверить, как сохраняются факт и версия согласия; снаружи сайта это не видно.</x:v>
      </x:c>
    </x:row>
    <x:row r="63" ht="43.5" customHeight="1">
      <x:c r="A63" s="103" t="str">
        <x:v>Екатеринбург</x:v>
      </x:c>
      <x:c r="B63" s="103" t="str">
        <x:v>СКМ Девелопмент</x:v>
      </x:c>
      <x:c r="C63" s="103" t="str">
        <x:v>Культурный</x:v>
      </x:c>
      <x:c r="D63" s="103" t="str">
        <x:v>http://www.scm-d.ru</x:v>
      </x:c>
      <x:c r="E63" s="103" t="str">
        <x:v>https://2gis.ru/ekaterinburg/firm/70000001115462003</x:v>
      </x:c>
      <x:c r="F63" s="103" t="str">
        <x:v>Высокий публичный риск</x:v>
      </x:c>
      <x:c r="G63" s="103" t="str">
        <x:v>В 4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4" ht="43.5" customHeight="1">
      <x:c r="A64" s="103" t="str">
        <x:v>Екатеринбург</x:v>
      </x:c>
      <x:c r="B64" s="103" t="str">
        <x:v>Философия Идеалистов</x:v>
      </x:c>
      <x:c r="C64" s="103" t="str">
        <x:v>Философия Идеалистов на Черкасской</x:v>
      </x:c>
      <x:c r="D64" s="103" t="str">
        <x:v>http://xn----8sbggfpabdxg3aai9ajrvf5t.xn--p1ai</x:v>
      </x:c>
      <x:c r="E64" s="103" t="str">
        <x:v>https://2gis.ru/ekaterinburg/firm/70000001083021217</x:v>
      </x:c>
      <x:c r="F64" s="103" t="str">
        <x:v>Базовые элементы подтверждены</x:v>
      </x:c>
      <x:c r="G64" s="103" t="str">
        <x:v>По проверенным публичным признакам дефектов формы и документов не выявлено.</x:v>
      </x:c>
      <x:c r="H64" s="103" t="str">
        <x:v>Внутри компании проверить, как сохраняются факт и версия согласия; снаружи сайта это не видно.</x:v>
      </x:c>
    </x:row>
    <x:row r="65" ht="43.5" customHeight="1">
      <x:c r="A65" s="103" t="str">
        <x:v>Казань</x:v>
      </x:c>
      <x:c r="B65" s="103" t="str">
        <x:v>Ак Барс Дом</x:v>
      </x:c>
      <x:c r="C65" s="103" t="str">
        <x:v>Мой Ритм</x:v>
      </x:c>
      <x:c r="D65" s="103" t="str">
        <x:v>http://akbars-dom.ru/doma-u-sada</x:v>
      </x:c>
      <x:c r="E65" s="103" t="str">
        <x:v>https://2gis.ru/kazan/firm/70000001080352761</x:v>
      </x:c>
      <x:c r="F65" s="103" t="str">
        <x:v>Высокий публичный риск</x:v>
      </x:c>
      <x:c r="G65" s="103" t="str">
        <x:v>В 3 формах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6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6" ht="43.5" customHeight="1">
      <x:c r="A66" s="103" t="str">
        <x:v>Казань</x:v>
      </x:c>
      <x:c r="B66" s="103" t="str">
        <x:v>Бриз</x:v>
      </x:c>
      <x:c r="C66" s="103" t="str">
        <x:v>Элегия</x:v>
      </x:c>
      <x:c r="D66" s="103" t="str">
        <x:v>http://briz-kzn.ru</x:v>
      </x:c>
      <x:c r="E66" s="103" t="str">
        <x:v>https://2gis.ru/kazan/firm/70000001081171061</x:v>
      </x:c>
      <x:c r="F66" s="103" t="str">
        <x:v>Требует проверки</x:v>
      </x:c>
      <x:c r="G66" s="103" t="str">
        <x:v>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6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7" ht="43.5" customHeight="1">
      <x:c r="A67" s="103" t="str">
        <x:v>Казань</x:v>
      </x:c>
      <x:c r="B67" s="103" t="str">
        <x:v>ГК «Шаги к успеху»</x:v>
      </x:c>
      <x:c r="C67" s="103" t="str">
        <x:v>Акварели на Высоте</x:v>
      </x:c>
      <x:c r="D67" s="103" t="str">
        <x:v>http://taplink.cc/akvarelinavysote</x:v>
      </x:c>
      <x:c r="E67" s="103" t="str">
        <x:v>https://2gis.ru/kazan/firm/70000001100715081</x:v>
      </x:c>
      <x:c r="F67" s="103" t="str">
        <x:v>Базовые элементы подтверждены</x:v>
      </x:c>
      <x:c r="G67" s="103" t="str">
        <x:v>По проверенным публичным признакам дефектов формы и документов не выявлено.</x:v>
      </x:c>
      <x:c r="H67" s="103" t="str">
        <x:v>Внутри компании проверить, как сохраняются факт и версия согласия; снаружи сайта это не видно.</x:v>
      </x:c>
    </x:row>
    <x:row r="68" ht="43.5" customHeight="1">
      <x:c r="A68" s="103" t="str">
        <x:v>Казань</x:v>
      </x:c>
      <x:c r="B68" s="103" t="str">
        <x:v>КамаСтройИнвест</x:v>
      </x:c>
      <x:c r="C68" s="103" t="str">
        <x:v>Главные роли</x:v>
      </x:c>
      <x:c r="D68" s="103" t="str">
        <x:v>http://kamastroyinvest.ru</x:v>
      </x:c>
      <x:c r="E68" s="103" t="str">
        <x:v>https://2gis.ru/kazan/firm/70000001094193343</x:v>
      </x:c>
      <x:c r="F68" s="103" t="str">
        <x:v>Высокий публичный риск</x:v>
      </x:c>
      <x:c r="G68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9" ht="43.5" customHeight="1">
      <x:c r="A69" s="103" t="str">
        <x:v>Казань</x:v>
      </x:c>
      <x:c r="B69" s="103" t="str">
        <x:v>КамаСтройИнвест</x:v>
      </x:c>
      <x:c r="C69" s="103" t="str">
        <x:v>ЖК не указан — карточка застройщика</x:v>
      </x:c>
      <x:c r="D69" s="103" t="str">
        <x:v>https://www.kamastroyinvest.ru</x:v>
      </x:c>
      <x:c r="E69" s="103" t="str">
        <x:v>https://2gis.ru/kazan/firm/70000001089820733</x:v>
      </x:c>
      <x:c r="F69" s="103" t="str">
        <x:v>Высокий публичный риск</x:v>
      </x:c>
      <x:c r="G69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0" ht="43.5" customHeight="1">
      <x:c r="A70" s="103" t="str">
        <x:v>Казань</x:v>
      </x:c>
      <x:c r="B70" s="103" t="str">
        <x:v>КамаСтройИнвест</x:v>
      </x:c>
      <x:c r="C70" s="103" t="str">
        <x:v>Аксиум</x:v>
      </x:c>
      <x:c r="D70" s="103" t="str">
        <x:v>https://www.kamastroyinvest.ru/our-projects/aksium</x:v>
      </x:c>
      <x:c r="E70" s="103" t="str">
        <x:v>https://2gis.ru/kazan/firm/70000001115749037</x:v>
      </x:c>
      <x:c r="F70" s="103" t="str">
        <x:v>Высокий публичный риск</x:v>
      </x:c>
      <x:c r="G70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7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1" ht="43.5" customHeight="1">
      <x:c r="A71" s="103" t="str">
        <x:v>Казань</x:v>
      </x:c>
      <x:c r="B71" s="103" t="str">
        <x:v>Суварстроит</x:v>
      </x:c>
      <x:c r="C71" s="103" t="str">
        <x:v>ЖК не указан — карточка застройщика</x:v>
      </x:c>
      <x:c r="D71" s="103" t="str">
        <x:v>http://suvarstroit.ru</x:v>
      </x:c>
      <x:c r="E71" s="103" t="str">
        <x:v>https://2gis.ru/kazan/firm/70000001024145029</x:v>
      </x:c>
      <x:c r="F71" s="103" t="str">
        <x:v>Высокий публичный риск</x:v>
      </x:c>
      <x:c r="G71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7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2" ht="43.5" customHeight="1">
      <x:c r="A72" s="103" t="str">
        <x:v>Казань</x:v>
      </x:c>
      <x:c r="B72" s="103" t="str">
        <x:v>Авторы</x:v>
      </x:c>
      <x:c r="C72" s="103" t="str">
        <x:v>Авторы</x:v>
      </x:c>
      <x:c r="D72" s="103" t="str">
        <x:v>http://avtor-dev.ru</x:v>
      </x:c>
      <x:c r="E72" s="103" t="str">
        <x:v>https://2gis.ru/kazan/firm/70000001088299386</x:v>
      </x:c>
      <x:c r="F72" s="103" t="str">
        <x:v>Базовые элементы подтверждены</x:v>
      </x:c>
      <x:c r="G72" s="103" t="str">
        <x:v>По проверенным публичным признакам дефектов формы и документов не выявлено.</x:v>
      </x:c>
      <x:c r="H72" s="103" t="str">
        <x:v>Внутри компании проверить, как сохраняются факт и версия согласия; снаружи сайта это не видно.</x:v>
      </x:c>
    </x:row>
    <x:row r="73" ht="43.5" customHeight="1">
      <x:c r="A73" s="103" t="str">
        <x:v>Казань</x:v>
      </x:c>
      <x:c r="B73" s="103" t="str">
        <x:v>Глобалстрой</x:v>
      </x:c>
      <x:c r="C73" s="103" t="str">
        <x:v>Наследие</x:v>
      </x:c>
      <x:c r="D73" s="103" t="str">
        <x:v>http://zknasledie.ru</x:v>
      </x:c>
      <x:c r="E73" s="103" t="str">
        <x:v>https://2gis.ru/kazan/firm/70000001079101203</x:v>
      </x:c>
      <x:c r="F73" s="103" t="str">
        <x:v>Высокий публичный риск</x:v>
      </x:c>
      <x:c r="G73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7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4" ht="43.5" customHeight="1">
      <x:c r="A74" s="103" t="str">
        <x:v>Казань</x:v>
      </x:c>
      <x:c r="B74" s="103" t="str">
        <x:v>KOMOSSTROY</x:v>
      </x:c>
      <x:c r="C74" s="103" t="str">
        <x:v>Паркмаяк</x:v>
      </x:c>
      <x:c r="D74" s="103" t="str">
        <x:v>http://kazan.komosstroy.ru/projects/parkmayak</x:v>
      </x:c>
      <x:c r="E74" s="103" t="str">
        <x:v>https://2gis.ru/kazan/firm/70000001066869305</x:v>
      </x:c>
      <x:c r="F74" s="103" t="str">
        <x:v>Базовые элементы подтверждены</x:v>
      </x:c>
      <x:c r="G74" s="103" t="str">
        <x:v>По проверенным публичным признакам дефектов формы и документов не выявлено.</x:v>
      </x:c>
      <x:c r="H74" s="103" t="str">
        <x:v>Внутри компании проверить, как сохраняются факт и версия согласия; снаружи сайта это не видно.</x:v>
      </x:c>
    </x:row>
    <x:row r="75" ht="43.5" customHeight="1">
      <x:c r="A75" s="103" t="str">
        <x:v>Казань</x:v>
      </x:c>
      <x:c r="B75" s="103" t="str">
        <x:v>KOMOSSTROY</x:v>
      </x:c>
      <x:c r="C75" s="103" t="str">
        <x:v>Комос на Тукая</x:v>
      </x:c>
      <x:c r="D75" s="103" t="str">
        <x:v>http://kazan.komosstroy.ru/projects/komos-na-tukaya</x:v>
      </x:c>
      <x:c r="E75" s="103" t="str">
        <x:v>https://2gis.ru/kazan/firm/70000001075155105</x:v>
      </x:c>
      <x:c r="F75" s="103" t="str">
        <x:v>Базовые элементы подтверждены</x:v>
      </x:c>
      <x:c r="G75" s="103" t="str">
        <x:v>По проверенным публичным признакам дефектов формы и документов не выявлено.</x:v>
      </x:c>
      <x:c r="H75" s="103" t="str">
        <x:v>Внутри компании проверить, как сохраняются факт и версия согласия; снаружи сайта это не видно.</x:v>
      </x:c>
    </x:row>
    <x:row r="76" ht="43.5" customHeight="1">
      <x:c r="A76" s="103" t="str">
        <x:v>Казань</x:v>
      </x:c>
      <x:c r="B76" s="103" t="str">
        <x:v>KOMOSSTROY</x:v>
      </x:c>
      <x:c r="C76" s="103" t="str">
        <x:v>Унай</x:v>
      </x:c>
      <x:c r="D76" s="103" t="str">
        <x:v>http://kazan.komosstroy.ru/projects/unay</x:v>
      </x:c>
      <x:c r="E76" s="103" t="str">
        <x:v>https://2gis.ru/kazan/firm/70000001101258675</x:v>
      </x:c>
      <x:c r="F76" s="103" t="str">
        <x:v>Базовые элементы подтверждены</x:v>
      </x:c>
      <x:c r="G76" s="103" t="str">
        <x:v>По проверенным публичным признакам дефектов формы и документов не выявлено.</x:v>
      </x:c>
      <x:c r="H76" s="103" t="str">
        <x:v>Внутри компании проверить, как сохраняются факт и версия согласия; снаружи сайта это не видно.</x:v>
      </x:c>
    </x:row>
    <x:row r="77" ht="43.5" customHeight="1">
      <x:c r="A77" s="103" t="str">
        <x:v>Казань</x:v>
      </x:c>
      <x:c r="B77" s="103" t="str">
        <x:v>Новое Жильё</x:v>
      </x:c>
      <x:c r="C77" s="103" t="str">
        <x:v>Дом на Хасана Туфана</x:v>
      </x:c>
      <x:c r="D77" s="103" t="str">
        <x:v>http://domnatufana.ru</x:v>
      </x:c>
      <x:c r="E77" s="103" t="str">
        <x:v>https://2gis.ru/kazan/firm/70000001098638365</x:v>
      </x:c>
      <x:c r="F77" s="103" t="str">
        <x:v>Требует проверки</x:v>
      </x:c>
      <x:c r="G77" s="103" t="str">
        <x:v>При видимом аналитическом коде не подтверждён отказ или настройки необязательных cookies</x:v>
      </x:c>
      <x:c r="H77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78" ht="43.5" customHeight="1">
      <x:c r="A78" s="103" t="str">
        <x:v>Казань</x:v>
      </x:c>
      <x:c r="B78" s="103" t="str">
        <x:v>Реализация</x:v>
      </x:c>
      <x:c r="C78" s="103" t="str">
        <x:v>Малевич</x:v>
      </x:c>
      <x:c r="D78" s="103" t="str">
        <x:v>http://xn--80aeicniig8h.xn--p1ai</x:v>
      </x:c>
      <x:c r="E78" s="103" t="str">
        <x:v>https://2gis.ru/kazan/firm/70000001106100099</x:v>
      </x:c>
      <x:c r="F78" s="103" t="str">
        <x:v>Высокий публичный риск</x:v>
      </x:c>
      <x:c r="G78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7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79" ht="43.5" customHeight="1">
      <x:c r="A79" s="103" t="str">
        <x:v>Казань</x:v>
      </x:c>
      <x:c r="B79" s="103" t="str">
        <x:v>ЖК «Северный»</x:v>
      </x:c>
      <x:c r="C79" s="103" t="str">
        <x:v>Северный</x:v>
      </x:c>
      <x:c r="D79" s="103" t="str">
        <x:v>http://severniy-dom.ru</x:v>
      </x:c>
      <x:c r="E79" s="103" t="str">
        <x:v>https://2gis.ru/kazan/firm/70000001113898946</x:v>
      </x:c>
      <x:c r="F79" s="103" t="str">
        <x:v>Требует проверки</x:v>
      </x:c>
      <x:c r="G79" s="103" t="str">
        <x:v>Для 2 галочек согласия на обработку ПД в публичной разметке не найден признак обязательности</x:v>
      </x:c>
      <x:c r="H7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0" ht="43.5" customHeight="1">
      <x:c r="A80" s="103" t="str">
        <x:v>Казань</x:v>
      </x:c>
      <x:c r="B80" s="103" t="str">
        <x:v>Заря</x:v>
      </x:c>
      <x:c r="C80" s="103" t="str">
        <x:v>Заря</x:v>
      </x:c>
      <x:c r="D80" s="103" t="str">
        <x:v>http://xn--80ahjtjp9h.xn--p1ai</x:v>
      </x:c>
      <x:c r="E80" s="103" t="str">
        <x:v>https://2gis.ru/kazan/firm/70000001085799436</x:v>
      </x:c>
      <x:c r="F80" s="103" t="str">
        <x:v>Высокий публичный риск</x:v>
      </x:c>
      <x:c r="G80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1" ht="43.5" customHeight="1">
      <x:c r="A81" s="103" t="str">
        <x:v>Казань</x:v>
      </x:c>
      <x:c r="B81" s="103" t="str">
        <x:v>КРАВТ</x:v>
      </x:c>
      <x:c r="C81" s="103" t="str">
        <x:v>Яр Парк</x:v>
      </x:c>
      <x:c r="D81" s="103" t="str">
        <x:v>http://yarpark.ru</x:v>
      </x:c>
      <x:c r="E81" s="103" t="str">
        <x:v>https://2gis.ru/kazan/firm/70000001113975402</x:v>
      </x:c>
      <x:c r="F81" s="103" t="str">
        <x:v>Высокий публичный риск</x:v>
      </x:c>
      <x:c r="G81" s="103" t="str">
        <x:v>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</x:v>
      </x:c>
      <x:c r="H8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заранее.</x:v>
      </x:c>
    </x:row>
    <x:row r="82" ht="43.5" customHeight="1">
      <x:c r="A82" s="103" t="str">
        <x:v>Казань</x:v>
      </x:c>
      <x:c r="B82" s="103" t="str">
        <x:v>KOMOSSTROY</x:v>
      </x:c>
      <x:c r="C82" s="103" t="str">
        <x:v>Фермаполис</x:v>
      </x:c>
      <x:c r="D82" s="103" t="str">
        <x:v>http://kazan.komosstroy.ru/projects/fermapolis</x:v>
      </x:c>
      <x:c r="E82" s="103" t="str">
        <x:v>https://2gis.ru/kazan/firm/70000001081173937</x:v>
      </x:c>
      <x:c r="F82" s="103" t="str">
        <x:v>Базовые элементы подтверждены</x:v>
      </x:c>
      <x:c r="G82" s="103" t="str">
        <x:v>По проверенным публичным признакам дефектов формы и документов не выявлено.</x:v>
      </x:c>
      <x:c r="H82" s="103" t="str">
        <x:v>Внутри компании проверить, как сохраняются факт и версия согласия; снаружи сайта это не видно.</x:v>
      </x:c>
    </x:row>
    <x:row r="83" ht="43.5" customHeight="1">
      <x:c r="A83" s="103" t="str">
        <x:v>Казань</x:v>
      </x:c>
      <x:c r="B83" s="103" t="str">
        <x:v>ФСК</x:v>
      </x:c>
      <x:c r="C83" s="103" t="str">
        <x:v>Фриссон</x:v>
      </x:c>
      <x:c r="D83" s="103" t="str">
        <x:v>http://frisson.fsk.ru</x:v>
      </x:c>
      <x:c r="E83" s="103" t="str">
        <x:v>https://2gis.ru/kazan/firm/70000001099949247</x:v>
      </x:c>
      <x:c r="F83" s="103" t="str">
        <x:v>Требует проверки</x:v>
      </x:c>
      <x:c r="G83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8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4" ht="43.5" customHeight="1">
      <x:c r="A84" s="103" t="str">
        <x:v>Казань</x:v>
      </x:c>
      <x:c r="B84" s="103" t="str">
        <x:v>МДЦ</x:v>
      </x:c>
      <x:c r="C84" s="103" t="str">
        <x:v>Город Солнца</x:v>
      </x:c>
      <x:c r="D84" s="103" t="str">
        <x:v>http://xn--80afdguiofabto2e.xn--p1ai</x:v>
      </x:c>
      <x:c r="E84" s="103" t="str">
        <x:v>https://2gis.ru/kazan/firm/70000001114316222</x:v>
      </x:c>
      <x:c r="F84" s="103" t="str">
        <x:v>Требует проверки</x:v>
      </x:c>
      <x:c r="G84" s="103" t="str">
        <x:v>При видимом аналитическом коде не подтверждён отказ или настройки необязательных cookies</x:v>
      </x:c>
      <x:c r="H84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85" ht="43.5" customHeight="1">
      <x:c r="A85" s="103" t="str">
        <x:v>Казань</x:v>
      </x:c>
      <x:c r="B85" s="103" t="str">
        <x:v>Меридиан</x:v>
      </x:c>
      <x:c r="C85" s="103" t="str">
        <x:v>Зенит</x:v>
      </x:c>
      <x:c r="D85" s="103" t="str">
        <x:v>http://zenit-zhk.ru</x:v>
      </x:c>
      <x:c r="E85" s="103" t="str">
        <x:v>https://2gis.ru/kazan/firm/70000001113005226</x:v>
      </x:c>
      <x:c r="F85" s="103" t="str">
        <x:v>Базовые элементы подтверждены</x:v>
      </x:c>
      <x:c r="G85" s="103" t="str">
        <x:v>По проверенным публичным признакам дефектов формы и документов не выявлено.</x:v>
      </x:c>
      <x:c r="H85" s="103" t="str">
        <x:v>Внутри компании проверить, как сохраняются факт и версия согласия; снаружи сайта это не видно.</x:v>
      </x:c>
    </x:row>
    <x:row r="86" ht="43.5" customHeight="1">
      <x:c r="A86" s="103" t="str">
        <x:v>Казань</x:v>
      </x:c>
      <x:c r="B86" s="103" t="str">
        <x:v>МИР</x:v>
      </x:c>
      <x:c r="C86" s="103" t="str">
        <x:v>Хвойный</x:v>
      </x:c>
      <x:c r="D86" s="103" t="str">
        <x:v>http://xn----ctbhdakmaohcqgfjb6c2c2g5a.xn--p1ai</x:v>
      </x:c>
      <x:c r="E86" s="103" t="str">
        <x:v>https://2gis.ru/kazan/firm/70000001101287822</x:v>
      </x:c>
      <x:c r="F86" s="103" t="str">
        <x:v>Высокий публичный риск</x:v>
      </x:c>
      <x:c r="G86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7" ht="43.5" customHeight="1">
      <x:c r="A87" s="103" t="str">
        <x:v>Казань</x:v>
      </x:c>
      <x:c r="B87" s="103" t="str">
        <x:v>Островский Девелопмент</x:v>
      </x:c>
      <x:c r="C87" s="103" t="str">
        <x:v>Баркли Дан</x:v>
      </x:c>
      <x:c r="D87" s="103" t="str">
        <x:v>http://barklidan.ru</x:v>
      </x:c>
      <x:c r="E87" s="103" t="str">
        <x:v>https://2gis.ru/kazan/firm/70000001104932494</x:v>
      </x:c>
      <x:c r="F87" s="103" t="str">
        <x:v>Базовые элементы подтверждены</x:v>
      </x:c>
      <x:c r="G87" s="103" t="str">
        <x:v>По проверенным публичным признакам дефектов формы и документов не выявлено.</x:v>
      </x:c>
      <x:c r="H87" s="103" t="str">
        <x:v>Внутри компании проверить, как сохраняются факт и версия согласия; снаружи сайта это не видно.</x:v>
      </x:c>
    </x:row>
    <x:row r="88" ht="43.5" customHeight="1">
      <x:c r="A88" s="103" t="str">
        <x:v>Казань</x:v>
      </x:c>
      <x:c r="B88" s="103" t="str">
        <x:v>ТЕКТУМ</x:v>
      </x:c>
      <x:c r="C88" s="103" t="str">
        <x:v>Открытие</x:v>
      </x:c>
      <x:c r="D88" s="103" t="str">
        <x:v>http://xn--e1abghaxpoc3g.xn--p1ai</x:v>
      </x:c>
      <x:c r="E88" s="103" t="str">
        <x:v>https://2gis.ru/kazan/firm/70000001056416848</x:v>
      </x:c>
      <x:c r="F88" s="103" t="str">
        <x:v>Базовые элементы подтверждены</x:v>
      </x:c>
      <x:c r="G88" s="103" t="str">
        <x:v>По проверенным публичным признакам дефектов формы и документов не выявлено.</x:v>
      </x:c>
      <x:c r="H88" s="103" t="str">
        <x:v>Внутри компании проверить, как сохраняются факт и версия согласия; снаружи сайта это не видно.</x:v>
      </x:c>
    </x:row>
    <x:row r="89" ht="43.5" customHeight="1">
      <x:c r="A89" s="103" t="str">
        <x:v>Казань</x:v>
      </x:c>
      <x:c r="B89" s="103" t="str">
        <x:v>Тэкоресурс</x:v>
      </x:c>
      <x:c r="C89" s="103" t="str">
        <x:v>Променад</x:v>
      </x:c>
      <x:c r="D89" s="103" t="str">
        <x:v>http://xn----8sbmcdypjgjl.xn--p1ai</x:v>
      </x:c>
      <x:c r="E89" s="103" t="str">
        <x:v>https://2gis.ru/kazan/firm/70000001089502692</x:v>
      </x:c>
      <x:c r="F89" s="103" t="str">
        <x:v>Высокий публичный риск</x:v>
      </x:c>
      <x:c r="G89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0" ht="43.5" customHeight="1">
      <x:c r="A90" s="103" t="str">
        <x:v>Казань</x:v>
      </x:c>
      <x:c r="B90" s="103" t="str">
        <x:v>GloraX</x:v>
      </x:c>
      <x:c r="C90" s="103" t="str">
        <x:v>Экосити</x:v>
      </x:c>
      <x:c r="D90" s="103" t="str">
        <x:v>http://glorax.com/projects/glorax-ekocity</x:v>
      </x:c>
      <x:c r="E90" s="103" t="str">
        <x:v>https://2gis.ru/kazan/firm/70000001088295128</x:v>
      </x:c>
      <x:c r="F90" s="103" t="str">
        <x:v>Высокий публичный риск</x:v>
      </x:c>
      <x:c r="G90" s="103" t="str">
        <x:v>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9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1" ht="43.5" customHeight="1">
      <x:c r="A91" s="103" t="str">
        <x:v>Казань</x:v>
      </x:c>
      <x:c r="B91" s="103" t="str">
        <x:v>GloraX</x:v>
      </x:c>
      <x:c r="C91" s="103" t="str">
        <x:v>Московский</x:v>
      </x:c>
      <x:c r="D91" s="103" t="str">
        <x:v>http://glorax.com/projects/glorax-urickogo</x:v>
      </x:c>
      <x:c r="E91" s="103" t="str">
        <x:v>https://2gis.ru/kazan/firm/70000001105075164</x:v>
      </x:c>
      <x:c r="F91" s="103" t="str">
        <x:v>Высокий публичный риск</x:v>
      </x:c>
      <x:c r="G91" s="103" t="str">
        <x:v>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9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2" ht="43.5" customHeight="1">
      <x:c r="A92" s="103" t="str">
        <x:v>Казань</x:v>
      </x:c>
      <x:c r="B92" s="103" t="str">
        <x:v>Зелёная Долина</x:v>
      </x:c>
      <x:c r="C92" s="103" t="str">
        <x:v>Зеленая долина</x:v>
      </x:c>
      <x:c r="D92" s="103" t="str">
        <x:v>http://xn----7sbbpcamnwesfk9u.xn--p1ai</x:v>
      </x:c>
      <x:c r="E92" s="103" t="str">
        <x:v>https://2gis.ru/kazan/firm/70000001064906052</x:v>
      </x:c>
      <x:c r="F92" s="103" t="str">
        <x:v>Высокий публичный риск</x:v>
      </x:c>
      <x:c r="G92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9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3" ht="43.5" customHeight="1">
      <x:c r="A93" s="103" t="str">
        <x:v>Казань</x:v>
      </x:c>
      <x:c r="B93" s="103" t="str">
        <x:v>ТЕКТУМ</x:v>
      </x:c>
      <x:c r="C93" s="103" t="str">
        <x:v>Феномен будущего</x:v>
      </x:c>
      <x:c r="D93" s="103" t="str">
        <x:v>http://fenomen-kzn.ru/planirovki</x:v>
      </x:c>
      <x:c r="E93" s="103" t="str">
        <x:v>https://2gis.ru/kazan/firm/70000001102219156</x:v>
      </x:c>
      <x:c r="F93" s="103" t="str">
        <x:v>Высокий публичный риск</x:v>
      </x:c>
      <x:c r="G93" s="103" t="str">
        <x:v>Обнаружено галочек согласия на обработку ПД, отмеченных заранее: 2; У 2 форм с галочкой согласия на обработку ПД рабочая ссылка на документ рядом с формой не подтверждена</x:v>
      </x:c>
      <x:c r="H9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4" ht="43.5" customHeight="1">
      <x:c r="A94" s="103" t="str">
        <x:v>Казань</x:v>
      </x:c>
      <x:c r="B94" s="103" t="str">
        <x:v>Технострой</x:v>
      </x:c>
      <x:c r="C94" s="103" t="str">
        <x:v>Эдельвейс</x:v>
      </x:c>
      <x:c r="D94" s="103" t="str">
        <x:v>http://xn----ctbfebhtkd7d6fi.xn--p1ai</x:v>
      </x:c>
      <x:c r="E94" s="103" t="str">
        <x:v>https://2gis.ru/kazan/firm/70000001082841375</x:v>
      </x:c>
      <x:c r="F94" s="103" t="str">
        <x:v>Базовые элементы подтверждены</x:v>
      </x:c>
      <x:c r="G94" s="103" t="str">
        <x:v>По проверенным публичным признакам дефектов формы и документов не выявлено.</x:v>
      </x:c>
      <x:c r="H94" s="103" t="str">
        <x:v>Внутри компании проверить, как сохраняются факт и версия согласия; снаружи сайта это не видно.</x:v>
      </x:c>
    </x:row>
    <x:row r="95" ht="43.5" customHeight="1">
      <x:c r="A95" s="103" t="str">
        <x:v>Казань</x:v>
      </x:c>
      <x:c r="B95" s="103" t="str">
        <x:v>ПИК</x:v>
      </x:c>
      <x:c r="C95" s="103" t="str">
        <x:v>Сиберово</x:v>
      </x:c>
      <x:c r="D95" s="103" t="str">
        <x:v>http://pik.ru/kazan/siberovo</x:v>
      </x:c>
      <x:c r="E95" s="103" t="str">
        <x:v>https://2gis.ru/kazan/firm/70000001066443757</x:v>
      </x:c>
      <x:c r="F95" s="103" t="str">
        <x:v>Базовые элементы подтверждены</x:v>
      </x:c>
      <x:c r="G95" s="103" t="str">
        <x:v>По проверенным публичным признакам дефектов формы и документов не выявлено.</x:v>
      </x:c>
      <x:c r="H95" s="103" t="str">
        <x:v>Внутри компании проверить, как сохраняются факт и версия согласия; снаружи сайта это не видно.</x:v>
      </x:c>
    </x:row>
    <x:row r="96" ht="43.5" customHeight="1">
      <x:c r="A96" s="103" t="str">
        <x:v>Казань</x:v>
      </x:c>
      <x:c r="B96" s="103" t="str">
        <x:v>Самолёт</x:v>
      </x:c>
      <x:c r="C96" s="103" t="str">
        <x:v>Манзара</x:v>
      </x:c>
      <x:c r="D96" s="103" t="str">
        <x:v>http://samolet.ru/kazan/project/manzara-towers</x:v>
      </x:c>
      <x:c r="E96" s="103" t="str">
        <x:v>https://2gis.ru/kazan/firm/70000001094520151</x:v>
      </x:c>
      <x:c r="F96" s="103" t="str">
        <x:v>Базовые элементы подтверждены</x:v>
      </x:c>
      <x:c r="G96" s="103" t="str">
        <x:v>По проверенным публичным признакам дефектов формы и документов не выявлено.</x:v>
      </x:c>
      <x:c r="H96" s="103" t="str">
        <x:v>Внутри компании проверить, как сохраняются факт и версия согласия; снаружи сайта это не видно.</x:v>
      </x:c>
    </x:row>
    <x:row r="97" ht="43.5" customHeight="1">
      <x:c r="A97" s="103" t="str">
        <x:v>Казань</x:v>
      </x:c>
      <x:c r="B97" s="103" t="str">
        <x:v>ФСК</x:v>
      </x:c>
      <x:c r="C97" s="103" t="str">
        <x:v>Форест</x:v>
      </x:c>
      <x:c r="D97" s="103" t="str">
        <x:v>http://fsk.ru</x:v>
      </x:c>
      <x:c r="E97" s="103" t="str">
        <x:v>https://2gis.ru/kazan/firm/70000001084446164</x:v>
      </x:c>
      <x:c r="F97" s="103" t="str">
        <x:v>Базовые элементы подтверждены</x:v>
      </x:c>
      <x:c r="G97" s="103" t="str">
        <x:v>По проверенным публичным признакам дефектов формы и документов не выявлено.</x:v>
      </x:c>
      <x:c r="H97" s="103" t="str">
        <x:v>Внутри компании проверить, как сохраняются факт и версия согласия; снаружи сайта это не видно.</x:v>
      </x:c>
    </x:row>
    <x:row r="98" ht="43.5" customHeight="1">
      <x:c r="A98" s="103" t="str">
        <x:v>Казань</x:v>
      </x:c>
      <x:c r="B98" s="103" t="str">
        <x:v>СМУ-88</x:v>
      </x:c>
      <x:c r="C98" s="103" t="str">
        <x:v>Яналиф</x:v>
      </x:c>
      <x:c r="D98" s="103" t="str">
        <x:v>http://smu88.group</x:v>
      </x:c>
      <x:c r="E98" s="103" t="str">
        <x:v>https://2gis.ru/kazan/firm/70000001066959305</x:v>
      </x:c>
      <x:c r="F98" s="103" t="str">
        <x:v>Требует проверки</x:v>
      </x:c>
      <x:c r="G98" s="103" t="str">
        <x:v>При видимом аналитическом коде не подтверждён отказ или настройки необязательных cookies</x:v>
      </x:c>
      <x:c r="H9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99" ht="43.5" customHeight="1">
      <x:c r="A99" s="103" t="str">
        <x:v>Казань</x:v>
      </x:c>
      <x:c r="B99" s="103" t="str">
        <x:v>ТСИ</x:v>
      </x:c>
      <x:c r="C99" s="103" t="str">
        <x:v>Мечта</x:v>
      </x:c>
      <x:c r="D99" s="103" t="str">
        <x:v>http://xn----7sbooq7aec5b.xn--p1ai</x:v>
      </x:c>
      <x:c r="E99" s="103" t="str">
        <x:v>https://2gis.ru/kazan/firm/70000001057210918</x:v>
      </x:c>
      <x:c r="F99" s="103" t="str">
        <x:v>Высокий публичный риск</x:v>
      </x:c>
      <x:c r="G99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9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0" ht="43.5" customHeight="1">
      <x:c r="A100" s="103" t="str">
        <x:v>Казань</x:v>
      </x:c>
      <x:c r="B100" s="103" t="str">
        <x:v>Унистрой</x:v>
      </x:c>
      <x:c r="C100" s="103" t="str">
        <x:v>ЖК не указан — карточка застройщика</x:v>
      </x:c>
      <x:c r="D100" s="103" t="str">
        <x:v>https://unistroyrf.ru</x:v>
      </x:c>
      <x:c r="E100" s="103" t="str">
        <x:v>https://2gis.ru/kazan/firm/70000001029228396</x:v>
      </x:c>
      <x:c r="F100" s="103" t="str">
        <x:v>Требует проверки</x:v>
      </x:c>
      <x:c r="G100" s="103" t="str">
        <x:v>При видимом аналитическом коде не подтверждён отказ или настройки необязательных cookies</x:v>
      </x:c>
      <x:c r="H100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01" ht="43.5" customHeight="1">
      <x:c r="A101" s="103" t="str">
        <x:v>Казань</x:v>
      </x:c>
      <x:c r="B101" s="103" t="str">
        <x:v>Polimeks</x:v>
      </x:c>
      <x:c r="C101" s="103" t="str">
        <x:v>Topaz Residences by Tasigo</x:v>
      </x:c>
      <x:c r="D101" s="103" t="str">
        <x:v>http://topazresidencesbytasigo.ru</x:v>
      </x:c>
      <x:c r="E101" s="103" t="str">
        <x:v>https://2gis.ru/kazan/firm/70000001092876918</x:v>
      </x:c>
      <x:c r="F101" s="103" t="str">
        <x:v>Требует проверки</x:v>
      </x:c>
      <x:c r="G101" s="103" t="str">
        <x:v>При видимом аналитическом коде не подтверждён отказ или настройки необязательных cookies</x:v>
      </x:c>
      <x:c r="H10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2" ht="43.5" customHeight="1">
      <x:c r="A102" s="103" t="str">
        <x:v>Тюмень</x:v>
      </x:c>
      <x:c r="B102" s="103" t="str">
        <x:v>ARSIB Development</x:v>
      </x:c>
      <x:c r="C102" s="103" t="str">
        <x:v>Горизонт</x:v>
      </x:c>
      <x:c r="D102" s="103" t="str">
        <x:v>http://arsibd.com</x:v>
      </x:c>
      <x:c r="E102" s="103" t="str">
        <x:v>https://2gis.ru/tyumen/firm/70000001060594201</x:v>
      </x:c>
      <x:c r="F102" s="103" t="str">
        <x:v>Высокий публичный риск</x:v>
      </x:c>
      <x:c r="G102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0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3" ht="43.5" customHeight="1">
      <x:c r="A103" s="103" t="str">
        <x:v>Тюмень</x:v>
      </x:c>
      <x:c r="B103" s="103" t="str">
        <x:v>Страна Девелопмент</x:v>
      </x:c>
      <x:c r="C103" s="103" t="str">
        <x:v>Сердце Сибири</x:v>
      </x:c>
      <x:c r="D103" s="103" t="str">
        <x:v>http://strana.com/tmn/projects/serdtche-sibiri</x:v>
      </x:c>
      <x:c r="E103" s="103" t="str">
        <x:v>https://2gis.ru/tyumen/firm/70000001056670660</x:v>
      </x:c>
      <x:c r="F103" s="103" t="str">
        <x:v>Базовые элементы подтверждены</x:v>
      </x:c>
      <x:c r="G103" s="103" t="str">
        <x:v>По проверенным публичным признакам дефектов формы и документов не выявлено.</x:v>
      </x:c>
      <x:c r="H103" s="103" t="str">
        <x:v>Внутри компании проверить, как сохраняются факт и версия согласия; снаружи сайта это не видно.</x:v>
      </x:c>
    </x:row>
    <x:row r="104" ht="43.5" customHeight="1">
      <x:c r="A104" s="103" t="str">
        <x:v>Тюмень</x:v>
      </x:c>
      <x:c r="B104" s="103" t="str">
        <x:v>ГК «Корней»</x:v>
      </x:c>
      <x:c r="C104" s="103" t="str">
        <x:v>Микрорайон Корней</x:v>
      </x:c>
      <x:c r="D104" s="103" t="str">
        <x:v>http://kornei.ru</x:v>
      </x:c>
      <x:c r="E104" s="103" t="str">
        <x:v>https://2gis.ru/tyumen/firm/70000001064395201</x:v>
      </x:c>
      <x:c r="F104" s="103" t="str">
        <x:v>Высокий публичный риск</x:v>
      </x:c>
      <x:c r="G104" s="103" t="str">
        <x:v>В одной форме с персональными полями отдельная галочка согласия на обработку ПД не обнаружена</x:v>
      </x:c>
      <x:c r="H10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заранее.</x:v>
      </x:c>
    </x:row>
    <x:row r="105" ht="43.5" customHeight="1">
      <x:c r="A105" s="103" t="str">
        <x:v>Тюмень</x:v>
      </x:c>
      <x:c r="B105" s="103" t="str">
        <x:v>ARSIB Development</x:v>
      </x:c>
      <x:c r="C105" s="103" t="str">
        <x:v>Симфония</x:v>
      </x:c>
      <x:c r="D105" s="103" t="str">
        <x:v>http://arsib.online</x:v>
      </x:c>
      <x:c r="E105" s="103" t="str">
        <x:v>https://2gis.ru/tyumen/firm/70000001063366482</x:v>
      </x:c>
      <x:c r="F105" s="103" t="str">
        <x:v>Высокий публичный риск</x:v>
      </x:c>
      <x:c r="G105" s="103" t="str">
        <x:v>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0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06" ht="43.5" customHeight="1">
      <x:c r="A106" s="103" t="str">
        <x:v>Тюмень</x:v>
      </x:c>
      <x:c r="B106" s="103" t="str">
        <x:v>Брусника</x:v>
      </x:c>
      <x:c r="C106" s="103" t="str">
        <x:v>Зарека</x:v>
      </x:c>
      <x:c r="D106" s="103" t="str">
        <x:v>http://brusnika.ru/s/2gis</x:v>
      </x:c>
      <x:c r="E106" s="103" t="str">
        <x:v>https://2gis.ru/tyumen/firm/70000001090586890</x:v>
      </x:c>
      <x:c r="F106" s="103" t="str">
        <x:v>Высокий публичный риск</x:v>
      </x:c>
      <x:c r="G106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7" ht="43.5" customHeight="1">
      <x:c r="A107" s="103" t="str">
        <x:v>Тюмень</x:v>
      </x:c>
      <x:c r="B107" s="103" t="str">
        <x:v>Брусника</x:v>
      </x:c>
      <x:c r="C107" s="103" t="str">
        <x:v>Кварталы на Минской</x:v>
      </x:c>
      <x:c r="D107" s="103" t="str">
        <x:v>http://brusnika.ru/s/2gis</x:v>
      </x:c>
      <x:c r="E107" s="103" t="str">
        <x:v>https://2gis.ru/tyumen/firm/70000001088909306</x:v>
      </x:c>
      <x:c r="F107" s="103" t="str">
        <x:v>Высокий публичный риск</x:v>
      </x:c>
      <x:c r="G107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8" ht="43.5" customHeight="1">
      <x:c r="A108" s="103" t="str">
        <x:v>Тюмень</x:v>
      </x:c>
      <x:c r="B108" s="103" t="str">
        <x:v>Брусника</x:v>
      </x:c>
      <x:c r="C108" s="103" t="str">
        <x:v>Республики 205</x:v>
      </x:c>
      <x:c r="D108" s="103" t="str">
        <x:v>http://brusnika.ru/s/2gis</x:v>
      </x:c>
      <x:c r="E108" s="103" t="str">
        <x:v>https://2gis.ru/tyumen/firm/70000001074767767</x:v>
      </x:c>
      <x:c r="F108" s="103" t="str">
        <x:v>Высокий публичный риск</x:v>
      </x:c>
      <x:c r="G108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9" ht="43.5" customHeight="1">
      <x:c r="A109" s="103" t="str">
        <x:v>Тюмень</x:v>
      </x:c>
      <x:c r="B109" s="103" t="str">
        <x:v>Брусника</x:v>
      </x:c>
      <x:c r="C109" s="103" t="str">
        <x:v>Дом у озера</x:v>
      </x:c>
      <x:c r="D109" s="103" t="str">
        <x:v>http://brusnika.ru/s/2gis</x:v>
      </x:c>
      <x:c r="E109" s="103" t="str">
        <x:v>https://2gis.ru/tyumen/firm/70000001100848126</x:v>
      </x:c>
      <x:c r="F109" s="103" t="str">
        <x:v>Высокий публичный риск</x:v>
      </x:c>
      <x:c r="G109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0" ht="43.5" customHeight="1">
      <x:c r="A110" s="103" t="str">
        <x:v>Тюмень</x:v>
      </x:c>
      <x:c r="B110" s="103" t="str">
        <x:v>Брусника</x:v>
      </x:c>
      <x:c r="C110" s="103" t="str">
        <x:v>Октябрьский на Туре</x:v>
      </x:c>
      <x:c r="D110" s="103" t="str">
        <x:v>http://brusnika.ru/s/2gis</x:v>
      </x:c>
      <x:c r="E110" s="103" t="str">
        <x:v>https://2gis.ru/tyumen/firm/70000001090755321</x:v>
      </x:c>
      <x:c r="F110" s="103" t="str">
        <x:v>Высокий публичный риск</x:v>
      </x:c>
      <x:c r="G110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1" ht="43.5" customHeight="1">
      <x:c r="A111" s="103" t="str">
        <x:v>Тюмень</x:v>
      </x:c>
      <x:c r="B111" s="103" t="str">
        <x:v>Брусника</x:v>
      </x:c>
      <x:c r="C111" s="103" t="str">
        <x:v>Речной порт</x:v>
      </x:c>
      <x:c r="D111" s="103" t="str">
        <x:v>http://brusnika.ru/s/2gis</x:v>
      </x:c>
      <x:c r="E111" s="103" t="str">
        <x:v>https://2gis.ru/tyumen/firm/70000001068693686</x:v>
      </x:c>
      <x:c r="F111" s="103" t="str">
        <x:v>Высокий публичный риск</x:v>
      </x:c>
      <x:c r="G111" s="103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2" ht="43.5" customHeight="1">
      <x:c r="A112" s="103" t="str">
        <x:v>Тюмень</x:v>
      </x:c>
      <x:c r="B112" s="103" t="str">
        <x:v>Страна Девелопмент</x:v>
      </x:c>
      <x:c r="C112" s="103" t="str">
        <x:v>Авторский</x:v>
      </x:c>
      <x:c r="D112" s="103" t="str">
        <x:v>http://strana.com/tmn/projects/avtorskii</x:v>
      </x:c>
      <x:c r="E112" s="103" t="str">
        <x:v>https://2gis.ru/tyumen/firm/70000001070150577</x:v>
      </x:c>
      <x:c r="F112" s="103" t="str">
        <x:v>Базовые элементы подтверждены</x:v>
      </x:c>
      <x:c r="G112" s="103" t="str">
        <x:v>По проверенным публичным признакам дефектов формы и документов не выявлено.</x:v>
      </x:c>
      <x:c r="H112" s="103" t="str">
        <x:v>Внутри компании проверить, как сохраняются факт и версия согласия; снаружи сайта это не видно.</x:v>
      </x:c>
    </x:row>
    <x:row r="113" ht="43.5" customHeight="1">
      <x:c r="A113" s="103" t="str">
        <x:v>Тюмень</x:v>
      </x:c>
      <x:c r="B113" s="103" t="str">
        <x:v>ЭНКО</x:v>
      </x:c>
      <x:c r="C113" s="103" t="str">
        <x:v>Мириады</x:v>
      </x:c>
      <x:c r="D113" s="103" t="str">
        <x:v>http://miriady.enco.ru</x:v>
      </x:c>
      <x:c r="E113" s="103" t="str">
        <x:v>https://2gis.ru/tyumen/firm/70000001089576467</x:v>
      </x:c>
      <x:c r="F113" s="103" t="str">
        <x:v>Требует проверки</x:v>
      </x:c>
      <x:c r="G113" s="103" t="str">
        <x:v>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1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4" ht="43.5" customHeight="1">
      <x:c r="A114" s="103" t="str">
        <x:v>Тюмень</x:v>
      </x:c>
      <x:c r="B114" s="103" t="str">
        <x:v>География</x:v>
      </x:c>
      <x:c r="C114" s="103" t="str">
        <x:v>Мотивы</x:v>
      </x:c>
      <x:c r="D114" s="103" t="str">
        <x:v>http://l.xn--80afahr7ap7a8g.com/IrKYdq</x:v>
      </x:c>
      <x:c r="E114" s="103" t="str">
        <x:v>https://2gis.ru/tyumen/firm/70000001065322176</x:v>
      </x:c>
      <x:c r="F114" s="103" t="str">
        <x:v>Высокий публичный риск</x:v>
      </x:c>
      <x:c r="G114" s="103" t="str">
        <x:v>В 11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14" s="103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15" ht="43.5" customHeight="1">
      <x:c r="A115" s="103" t="str">
        <x:v>Тюмень</x:v>
      </x:c>
      <x:c r="B115" s="103" t="str">
        <x:v>География</x:v>
      </x:c>
      <x:c r="C115" s="103" t="str">
        <x:v>Дивный квартал у озера</x:v>
      </x:c>
      <x:c r="D115" s="103" t="str">
        <x:v>http://l.xn--80afahr7ap7a8g.com/q2xWmq</x:v>
      </x:c>
      <x:c r="E115" s="103" t="str">
        <x:v>https://2gis.ru/tyumen/firm/70000001057379043</x:v>
      </x:c>
      <x:c r="F115" s="103" t="str">
        <x:v>Высокий публичный риск</x:v>
      </x:c>
      <x:c r="G115" s="103" t="str">
        <x:v>В 9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15" s="103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16" ht="43.5" customHeight="1">
      <x:c r="A116" s="103" t="str">
        <x:v>Тюмень</x:v>
      </x:c>
      <x:c r="B116" s="103" t="str">
        <x:v>Навигатор</x:v>
      </x:c>
      <x:c r="C116" s="103" t="str">
        <x:v>Зеленые аллеи</x:v>
      </x:c>
      <x:c r="D116" s="103" t="str">
        <x:v>http://navigator-tmn.ru</x:v>
      </x:c>
      <x:c r="E116" s="103" t="str">
        <x:v>https://2gis.ru/tyumen/firm/70000001091765131</x:v>
      </x:c>
      <x:c r="F116" s="103" t="str">
        <x:v>Требует проверки</x:v>
      </x:c>
      <x:c r="G116" s="103" t="str">
        <x:v>Для 2 галочек согласия на обработку ПД в публичной разметке не найден признак обязательности;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7" ht="43.5" customHeight="1">
      <x:c r="A117" s="103" t="str">
        <x:v>Тюмень</x:v>
      </x:c>
      <x:c r="B117" s="103" t="str">
        <x:v>ARSIB Development</x:v>
      </x:c>
      <x:c r="C117" s="103" t="str">
        <x:v>Континент</x:v>
      </x:c>
      <x:c r="D117" s="103" t="str">
        <x:v>http://arsib.online</x:v>
      </x:c>
      <x:c r="E117" s="103" t="str">
        <x:v>https://2gis.ru/tyumen/firm/70000001087450026</x:v>
      </x:c>
      <x:c r="F117" s="103" t="str">
        <x:v>Высокий публичный риск</x:v>
      </x:c>
      <x:c r="G117" s="103" t="str">
        <x:v>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1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18" ht="43.5" customHeight="1">
      <x:c r="A118" s="103" t="str">
        <x:v>Тюмень</x:v>
      </x:c>
      <x:c r="B118" s="103" t="str">
        <x:v>Свой Девелопмент (Родина)</x:v>
      </x:c>
      <x:c r="C118" s="103" t="str">
        <x:v>Хито</x:v>
      </x:c>
      <x:c r="D118" s="103" t="str">
        <x:v>http://hito.svoy-dev.ru</x:v>
      </x:c>
      <x:c r="E118" s="103" t="str">
        <x:v>https://2gis.ru/tyumen/firm/70000001098464068</x:v>
      </x:c>
      <x:c r="F118" s="103" t="str">
        <x:v>Высокий публичный риск</x:v>
      </x:c>
      <x:c r="G118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1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19" ht="43.5" customHeight="1">
      <x:c r="A119" s="103" t="str">
        <x:v>Тюмень</x:v>
      </x:c>
      <x:c r="B119" s="103" t="str">
        <x:v>RODINA Development</x:v>
      </x:c>
      <x:c r="C119" s="103" t="str">
        <x:v>Август</x:v>
      </x:c>
      <x:c r="D119" s="103" t="str">
        <x:v>http://avgust.svoy-dev.ru</x:v>
      </x:c>
      <x:c r="E119" s="103" t="str">
        <x:v>https://2gis.ru/tyumen/firm/70000001082377469</x:v>
      </x:c>
      <x:c r="F119" s="103" t="str">
        <x:v>Требует проверки</x:v>
      </x:c>
      <x:c r="G119" s="103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1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0" ht="43.5" customHeight="1">
      <x:c r="A120" s="103" t="str">
        <x:v>Тюмень</x:v>
      </x:c>
      <x:c r="B120" s="103" t="str">
        <x:v>Свой Девелопмент (Родина)</x:v>
      </x:c>
      <x:c r="C120" s="103" t="str">
        <x:v>Свой</x:v>
      </x:c>
      <x:c r="D120" s="103" t="str">
        <x:v>https://svoy.svoy-dev.ru/</x:v>
      </x:c>
      <x:c r="E120" s="103" t="str">
        <x:v>https://2gis.ru/tyumen/firm/70000001093028931</x:v>
      </x:c>
      <x:c r="F120" s="103" t="str">
        <x:v>Требует проверки</x:v>
      </x:c>
      <x:c r="G120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20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1" ht="43.5" customHeight="1">
      <x:c r="A121" s="103" t="str">
        <x:v>Тюмень</x:v>
      </x:c>
      <x:c r="B121" s="103" t="str">
        <x:v>BALANCE Development</x:v>
      </x:c>
      <x:c r="C121" s="103" t="str">
        <x:v>Румянский</x:v>
      </x:c>
      <x:c r="D121" s="103" t="str">
        <x:v>http://balance-development.ru</x:v>
      </x:c>
      <x:c r="E121" s="103" t="str">
        <x:v>https://2gis.ru/tyumen/firm/70000001068689378</x:v>
      </x:c>
      <x:c r="F121" s="103" t="str">
        <x:v>Требует проверки</x:v>
      </x:c>
      <x:c r="G121" s="103" t="str">
        <x:v>При видимом аналитическом коде не подтверждён отказ или настройки необязательных cookies</x:v>
      </x:c>
      <x:c r="H121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2" ht="43.5" customHeight="1">
      <x:c r="A122" s="103" t="str">
        <x:v>Тюмень</x:v>
      </x:c>
      <x:c r="B122" s="103" t="str">
        <x:v>BALANCE Development</x:v>
      </x:c>
      <x:c r="C122" s="103" t="str">
        <x:v>Дом на Ямской</x:v>
      </x:c>
      <x:c r="D122" s="103" t="str">
        <x:v>http://balance-development.ru</x:v>
      </x:c>
      <x:c r="E122" s="103" t="str">
        <x:v>https://2gis.ru/tyumen/firm/70000001088763435</x:v>
      </x:c>
      <x:c r="F122" s="103" t="str">
        <x:v>Требует проверки</x:v>
      </x:c>
      <x:c r="G122" s="103" t="str">
        <x:v>При видимом аналитическом коде не подтверждён отказ или настройки необязательных cookies</x:v>
      </x:c>
      <x:c r="H122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3" ht="43.5" customHeight="1">
      <x:c r="A123" s="103" t="str">
        <x:v>Тюмень</x:v>
      </x:c>
      <x:c r="B123" s="103" t="str">
        <x:v>География</x:v>
      </x:c>
      <x:c r="C123" s="103" t="str">
        <x:v>Окинава</x:v>
      </x:c>
      <x:c r="D123" s="103" t="str">
        <x:v>http://l.xn--80afahr7ap7a8g.com/1X9slI</x:v>
      </x:c>
      <x:c r="E123" s="103" t="str">
        <x:v>https://2gis.ru/tyumen/firm/70000001086899915</x:v>
      </x:c>
      <x:c r="F123" s="103" t="str">
        <x:v>Высокий публичный риск</x:v>
      </x:c>
      <x:c r="G123" s="103" t="str">
        <x:v>В 9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23" s="103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24" ht="43.5" customHeight="1">
      <x:c r="A124" s="103" t="str">
        <x:v>Тюмень</x:v>
      </x:c>
      <x:c r="B124" s="103" t="str">
        <x:v>Страна Девелопмент</x:v>
      </x:c>
      <x:c r="C124" s="103" t="str">
        <x:v>Европейский Берег 2.0</x:v>
      </x:c>
      <x:c r="D124" s="103" t="str">
        <x:v>http://strana.com/tmn/projects/evropejskij_bereg_2</x:v>
      </x:c>
      <x:c r="E124" s="103" t="str">
        <x:v>https://2gis.ru/tyumen/firm/70000001076503180</x:v>
      </x:c>
      <x:c r="F124" s="103" t="str">
        <x:v>Базовые элементы подтверждены</x:v>
      </x:c>
      <x:c r="G124" s="103" t="str">
        <x:v>По проверенным публичным признакам дефектов формы и документов не выявлено.</x:v>
      </x:c>
      <x:c r="H124" s="103" t="str">
        <x:v>Внутри компании проверить, как сохраняются факт и версия согласия; снаружи сайта это не видно.</x:v>
      </x:c>
    </x:row>
    <x:row r="125" ht="43.5" customHeight="1">
      <x:c r="A125" s="103" t="str">
        <x:v>Тюмень</x:v>
      </x:c>
      <x:c r="B125" s="103" t="str">
        <x:v>4D</x:v>
      </x:c>
      <x:c r="C125" s="103" t="str">
        <x:v>Сезоны в Комарово Парк</x:v>
      </x:c>
      <x:c r="D125" s="103" t="str">
        <x:v>http://4d.life/projects/zhk-sesony</x:v>
      </x:c>
      <x:c r="E125" s="103" t="str">
        <x:v>https://2gis.ru/tyumen/firm/70000001111048205</x:v>
      </x:c>
      <x:c r="F125" s="103" t="str">
        <x:v>Базовые элементы подтверждены</x:v>
      </x:c>
      <x:c r="G125" s="103" t="str">
        <x:v>По проверенным публичным признакам дефектов формы и документов не выявлено.</x:v>
      </x:c>
      <x:c r="H125" s="103" t="str">
        <x:v>Внутри компании проверить, как сохраняются факт и версия согласия; снаружи сайта это не видно.</x:v>
      </x:c>
    </x:row>
    <x:row r="126" ht="43.5" customHeight="1">
      <x:c r="A126" s="103" t="str">
        <x:v>Тюмень</x:v>
      </x:c>
      <x:c r="B126" s="103" t="str">
        <x:v>Люди</x:v>
      </x:c>
      <x:c r="C126" s="103" t="str">
        <x:v>Форсо</x:v>
      </x:c>
      <x:c r="D126" s="103" t="str">
        <x:v>http://ludi-forso.ru</x:v>
      </x:c>
      <x:c r="E126" s="103" t="str">
        <x:v>https://2gis.ru/tyumen/firm/70000001113063352</x:v>
      </x:c>
      <x:c r="F126" s="103" t="str">
        <x:v>Требует проверки</x:v>
      </x:c>
      <x:c r="G126" s="103" t="str">
        <x:v>При видимом аналитическом коде не подтверждён отказ или настройки необязательных cookies</x:v>
      </x:c>
      <x:c r="H126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7" ht="43.5" customHeight="1">
      <x:c r="A127" s="103" t="str">
        <x:v>Тюмень</x:v>
      </x:c>
      <x:c r="B127" s="103" t="str">
        <x:v>Люди</x:v>
      </x:c>
      <x:c r="C127" s="103" t="str">
        <x:v>Темплин</x:v>
      </x:c>
      <x:c r="D127" s="103" t="str">
        <x:v>http://ludi-templin.ru</x:v>
      </x:c>
      <x:c r="E127" s="103" t="str">
        <x:v>https://2gis.ru/tyumen/firm/70000001109528541</x:v>
      </x:c>
      <x:c r="F127" s="103" t="str">
        <x:v>Требует проверки</x:v>
      </x:c>
      <x:c r="G127" s="103" t="str">
        <x:v>При видимом аналитическом коде не подтверждён отказ или настройки необязательных cookies</x:v>
      </x:c>
      <x:c r="H12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8" ht="43.5" customHeight="1">
      <x:c r="A128" s="103" t="str">
        <x:v>Тюмень</x:v>
      </x:c>
      <x:c r="B128" s="103" t="str">
        <x:v>Меридиан</x:v>
      </x:c>
      <x:c r="C128" s="103" t="str">
        <x:v>Меридиан Слобода</x:v>
      </x:c>
      <x:c r="D128" s="103" t="str">
        <x:v>http://meridian72.ru</x:v>
      </x:c>
      <x:c r="E128" s="103" t="str">
        <x:v>https://2gis.ru/tyumen/firm/70000001077198673</x:v>
      </x:c>
      <x:c r="F128" s="103" t="str">
        <x:v>Высокий публичный риск</x:v>
      </x:c>
      <x:c r="G128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2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9" ht="43.5" customHeight="1">
      <x:c r="A129" s="103" t="str">
        <x:v>Тюмень</x:v>
      </x:c>
      <x:c r="B129" s="103" t="str">
        <x:v>Мидгард</x:v>
      </x:c>
      <x:c r="C129" s="103" t="str">
        <x:v>Мидгард в Комарово Парк</x:v>
      </x:c>
      <x:c r="D129" s="103" t="str">
        <x:v>http://xn------5cdcbkcdjc8b7aeqj7acbviig.xn--p1ai</x:v>
      </x:c>
      <x:c r="E129" s="103" t="str">
        <x:v>https://2gis.ru/tyumen/firm/70000001113321697</x:v>
      </x:c>
      <x:c r="F129" s="103" t="str">
        <x:v>Требует проверки</x:v>
      </x:c>
      <x:c r="G129" s="103" t="str">
        <x:v>При видимом аналитическом коде не подтверждён отказ или настройки необязательных cookies</x:v>
      </x:c>
      <x:c r="H129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0" ht="43.5" customHeight="1">
      <x:c r="A130" s="103" t="str">
        <x:v>Тюмень</x:v>
      </x:c>
      <x:c r="B130" s="103" t="str">
        <x:v>Мидгард</x:v>
      </x:c>
      <x:c r="C130" s="103" t="str">
        <x:v>Уездные кварталы</x:v>
      </x:c>
      <x:c r="D130" s="103" t="str">
        <x:v>http://u-kvartal.ru</x:v>
      </x:c>
      <x:c r="E130" s="103" t="str">
        <x:v>https://2gis.ru/tyumen/firm/70000001065305086</x:v>
      </x:c>
      <x:c r="F130" s="103" t="str">
        <x:v>Требует проверки</x:v>
      </x:c>
      <x:c r="G130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30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1" ht="43.5" customHeight="1">
      <x:c r="A131" s="103" t="str">
        <x:v>Тюмень</x:v>
      </x:c>
      <x:c r="B131" s="103" t="str">
        <x:v>Мидгард</x:v>
      </x:c>
      <x:c r="C131" s="103" t="str">
        <x:v>Мидгард на Уездной</x:v>
      </x:c>
      <x:c r="D131" s="103" t="str">
        <x:v>http://midgard-na-uezdnoy.ru</x:v>
      </x:c>
      <x:c r="E131" s="103" t="str">
        <x:v>https://2gis.ru/tyumen/firm/70000001095388142</x:v>
      </x:c>
      <x:c r="F131" s="103" t="str">
        <x:v>Требует проверки</x:v>
      </x:c>
      <x:c r="G131" s="103" t="str">
        <x:v>При видимом аналитическом коде не подтверждён отказ или настройки необязательных cookies</x:v>
      </x:c>
      <x:c r="H131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2" ht="43.5" customHeight="1">
      <x:c r="A132" s="103" t="str">
        <x:v>Тюмень</x:v>
      </x:c>
      <x:c r="B132" s="103" t="str">
        <x:v>Концепт.Девелопмент</x:v>
      </x:c>
      <x:c r="C132" s="103" t="str">
        <x:v>Концепт</x:v>
      </x:c>
      <x:c r="D132" s="103" t="str">
        <x:v>http://xn----jtbbqbsgk1a1b.xn--p1ai</x:v>
      </x:c>
      <x:c r="E132" s="103" t="str">
        <x:v>https://2gis.ru/tyumen/firm/70000001097218517</x:v>
      </x:c>
      <x:c r="F132" s="103" t="str">
        <x:v>Высокий публичный риск</x:v>
      </x:c>
      <x:c r="G132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3" ht="43.5" customHeight="1">
      <x:c r="A133" s="103" t="str">
        <x:v>Тюмень</x:v>
      </x:c>
      <x:c r="B133" s="103" t="str">
        <x:v>Концепт.Девелопмент</x:v>
      </x:c>
      <x:c r="C133" s="103" t="str">
        <x:v>Концепт. Озерный</x:v>
      </x:c>
      <x:c r="D133" s="103" t="str">
        <x:v>http://xn----itbbhlbveddjqv7c2e.xn--p1ai</x:v>
      </x:c>
      <x:c r="E133" s="103" t="str">
        <x:v>https://2gis.ru/tyumen/firm/70000001108824304</x:v>
      </x:c>
      <x:c r="F133" s="103" t="str">
        <x:v>Высокий публичный риск</x:v>
      </x:c>
      <x:c r="G133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4" ht="43.5" customHeight="1">
      <x:c r="A134" s="103" t="str">
        <x:v>Тюмень</x:v>
      </x:c>
      <x:c r="B134" s="103" t="str">
        <x:v>ПСК ДОМ Девелопмент</x:v>
      </x:c>
      <x:c r="C134" s="103" t="str">
        <x:v>Дом Форм</x:v>
      </x:c>
      <x:c r="D134" s="103" t="str">
        <x:v>http://dom-form.ru</x:v>
      </x:c>
      <x:c r="E134" s="103" t="str">
        <x:v>https://2gis.ru/tyumen/firm/70000001084472047</x:v>
      </x:c>
      <x:c r="F134" s="103" t="str">
        <x:v>Высокий публичный риск</x:v>
      </x:c>
      <x:c r="G134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5" ht="43.5" customHeight="1">
      <x:c r="A135" s="103" t="str">
        <x:v>Тюмень</x:v>
      </x:c>
      <x:c r="B135" s="103" t="str">
        <x:v>Характер Девелопмент</x:v>
      </x:c>
      <x:c r="C135" s="103" t="str">
        <x:v>Фатера</x:v>
      </x:c>
      <x:c r="D135" s="103" t="str">
        <x:v>http://xn--80aapt2admt.xn--p1ai</x:v>
      </x:c>
      <x:c r="E135" s="103" t="str">
        <x:v>https://2gis.ru/tyumen/firm/70000001094542215</x:v>
      </x:c>
      <x:c r="F135" s="103" t="str">
        <x:v>Базовые элементы подтверждены</x:v>
      </x:c>
      <x:c r="G135" s="103" t="str">
        <x:v>По проверенным публичным признакам дефектов формы и документов не выявлено.</x:v>
      </x:c>
      <x:c r="H135" s="103" t="str">
        <x:v>Внутри компании проверить, как сохраняются факт и версия согласия; снаружи сайта это не видно.</x:v>
      </x:c>
    </x:row>
    <x:row r="136" ht="43.5" customHeight="1">
      <x:c r="A136" s="103" t="str">
        <x:v>Тюмень</x:v>
      </x:c>
      <x:c r="B136" s="103" t="str">
        <x:v>Скандиа</x:v>
      </x:c>
      <x:c r="C136" s="103" t="str">
        <x:v>Скандиа. Квартал у Леса в Комарово Парк</x:v>
      </x:c>
      <x:c r="D136" s="103" t="str">
        <x:v>http://scandia.life</x:v>
      </x:c>
      <x:c r="E136" s="103" t="str">
        <x:v>https://2gis.ru/tyumen/firm/70000001102210084</x:v>
      </x:c>
      <x:c r="F136" s="103" t="str">
        <x:v>Высокий публичный риск</x:v>
      </x:c>
      <x:c r="G136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7" ht="43.5" customHeight="1">
      <x:c r="A137" s="103" t="str">
        <x:v>Тюмень</x:v>
      </x:c>
      <x:c r="B137" s="103" t="str">
        <x:v>Страна Девелопмент</x:v>
      </x:c>
      <x:c r="C137" s="103" t="str">
        <x:v>Домашний</x:v>
      </x:c>
      <x:c r="D137" s="103" t="str">
        <x:v>http://strana.com/tmn/projects/domashnyi</x:v>
      </x:c>
      <x:c r="E137" s="103" t="str">
        <x:v>https://2gis.ru/tyumen/firm/70000001069380483</x:v>
      </x:c>
      <x:c r="F137" s="103" t="str">
        <x:v>Базовые элементы подтверждены</x:v>
      </x:c>
      <x:c r="G137" s="103" t="str">
        <x:v>По проверенным публичным признакам дефектов формы и документов не выявлено.</x:v>
      </x:c>
      <x:c r="H137" s="103" t="str">
        <x:v>Внутри компании проверить, как сохраняются факт и версия согласия; снаружи сайта это не видно.</x:v>
      </x:c>
    </x:row>
    <x:row r="138" ht="43.5" customHeight="1">
      <x:c r="A138" s="103" t="str">
        <x:v>Тюмень</x:v>
      </x:c>
      <x:c r="B138" s="103" t="str">
        <x:v>Страна Девелопмент</x:v>
      </x:c>
      <x:c r="C138" s="103" t="str">
        <x:v>Юнион</x:v>
      </x:c>
      <x:c r="D138" s="103" t="str">
        <x:v>http://strana.com/tmn/projects/union</x:v>
      </x:c>
      <x:c r="E138" s="103" t="str">
        <x:v>https://2gis.ru/tyumen/firm/70000001065016266</x:v>
      </x:c>
      <x:c r="F138" s="103" t="str">
        <x:v>Базовые элементы подтверждены</x:v>
      </x:c>
      <x:c r="G138" s="103" t="str">
        <x:v>По проверенным публичным признакам дефектов формы и документов не выявлено.</x:v>
      </x:c>
      <x:c r="H138" s="103" t="str">
        <x:v>Внутри компании проверить, как сохраняются факт и версия согласия; снаружи сайта это не видно.</x:v>
      </x:c>
    </x:row>
    <x:row r="139" ht="43.5" customHeight="1">
      <x:c r="A139" s="103" t="str">
        <x:v>Тюмень</x:v>
      </x:c>
      <x:c r="B139" s="103" t="str">
        <x:v>Характер Девелопмент</x:v>
      </x:c>
      <x:c r="C139" s="103" t="str">
        <x:v>Чемпионский</x:v>
      </x:c>
      <x:c r="D139" s="103" t="str">
        <x:v>http://xn--80aapt2admt.xn--p1ai</x:v>
      </x:c>
      <x:c r="E139" s="103" t="str">
        <x:v>https://2gis.ru/tyumen/firm/70000001110164914</x:v>
      </x:c>
      <x:c r="F139" s="103" t="str">
        <x:v>Базовые элементы подтверждены</x:v>
      </x:c>
      <x:c r="G139" s="103" t="str">
        <x:v>По проверенным публичным признакам дефектов формы и документов не выявлено.</x:v>
      </x:c>
      <x:c r="H139" s="103" t="str">
        <x:v>Внутри компании проверить, как сохраняются факт и версия согласия; снаружи сайта это не видно.</x:v>
      </x:c>
    </x:row>
    <x:row r="140" ht="43.5" customHeight="1">
      <x:c r="A140" s="103" t="str">
        <x:v>Тюмень</x:v>
      </x:c>
      <x:c r="B140" s="103" t="str">
        <x:v>Холдинг Партнер</x:v>
      </x:c>
      <x:c r="C140" s="103" t="str">
        <x:v>Ритмы</x:v>
      </x:c>
      <x:c r="D140" s="103" t="str">
        <x:v>http://partner-eco.ru</x:v>
      </x:c>
      <x:c r="E140" s="103" t="str">
        <x:v>https://2gis.ru/tyumen/firm/70000001093463215</x:v>
      </x:c>
      <x:c r="F140" s="103" t="str">
        <x:v>Требует проверки</x:v>
      </x:c>
      <x:c r="G140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40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41" ht="43.5" customHeight="1">
      <x:c r="A141" s="103" t="str">
        <x:v>Тюмень</x:v>
      </x:c>
      <x:c r="B141" s="103" t="str">
        <x:v>ЭНКО</x:v>
      </x:c>
      <x:c r="C141" s="103" t="str">
        <x:v>Беринг</x:v>
      </x:c>
      <x:c r="D141" s="103" t="str">
        <x:v>http://bering.enco.ru</x:v>
      </x:c>
      <x:c r="E141" s="103" t="str">
        <x:v>https://2gis.ru/tyumen/firm/70000001081248957</x:v>
      </x:c>
      <x:c r="F141" s="103" t="str">
        <x:v>Высокий публичный риск</x:v>
      </x:c>
      <x:c r="G141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2" ht="43.5" customHeight="1">
      <x:c r="A142" s="103" t="str">
        <x:v>Тюмень</x:v>
      </x:c>
      <x:c r="B142" s="103" t="str">
        <x:v>Скандиа</x:v>
      </x:c>
      <x:c r="C142" s="103" t="str">
        <x:v>Скандиа. Дом на берегу Туры</x:v>
      </x:c>
      <x:c r="D142" s="103" t="str">
        <x:v>http://scandia.life</x:v>
      </x:c>
      <x:c r="E142" s="103" t="str">
        <x:v>https://2gis.ru/tyumen/firm/70000001079687883</x:v>
      </x:c>
      <x:c r="F142" s="103" t="str">
        <x:v>Высокий публичный риск</x:v>
      </x:c>
      <x:c r="G142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3" ht="43.5" customHeight="1">
      <x:c r="A143" s="103" t="str">
        <x:v>Тюмень</x:v>
      </x:c>
      <x:c r="B143" s="103" t="str">
        <x:v>Скандиа</x:v>
      </x:c>
      <x:c r="C143" s="103" t="str">
        <x:v>Скандиа. Квартал у озера</x:v>
      </x:c>
      <x:c r="D143" s="103" t="str">
        <x:v>http://scandia.life</x:v>
      </x:c>
      <x:c r="E143" s="103" t="str">
        <x:v>https://2gis.ru/tyumen/firm/70000001089108004</x:v>
      </x:c>
      <x:c r="F143" s="103" t="str">
        <x:v>Высокий публичный риск</x:v>
      </x:c>
      <x:c r="G143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4" ht="43.5" customHeight="1">
      <x:c r="A144" s="103" t="str">
        <x:v>Тюмень</x:v>
      </x:c>
      <x:c r="B144" s="103" t="str">
        <x:v>Скандиа</x:v>
      </x:c>
      <x:c r="C144" s="103" t="str">
        <x:v>Скандиа. Квартал в Комарово Парк</x:v>
      </x:c>
      <x:c r="D144" s="103" t="str">
        <x:v>http://scandia.life</x:v>
      </x:c>
      <x:c r="E144" s="103" t="str">
        <x:v>https://2gis.ru/tyumen/firm/70000001102555211</x:v>
      </x:c>
      <x:c r="F144" s="103" t="str">
        <x:v>Высокий публичный риск</x:v>
      </x:c>
      <x:c r="G144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5" ht="43.5" customHeight="1">
      <x:c r="A145" s="103" t="str">
        <x:v>Тюмень</x:v>
      </x:c>
      <x:c r="B145" s="103" t="str">
        <x:v>Скандиа</x:v>
      </x:c>
      <x:c r="C145" s="103" t="str">
        <x:v>Скандиа. Квартал в Слободе</x:v>
      </x:c>
      <x:c r="D145" s="103" t="str">
        <x:v>http://scandia.life/projects/kvartal-v-slobode</x:v>
      </x:c>
      <x:c r="E145" s="103" t="str">
        <x:v>https://2gis.ru/tyumen/firm/70000001098302971</x:v>
      </x:c>
      <x:c r="F145" s="103" t="str">
        <x:v>Высокий публичный риск</x:v>
      </x:c>
      <x:c r="G145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6" ht="43.5" customHeight="1">
      <x:c r="A146" s="103" t="str">
        <x:v>Тюмень</x:v>
      </x:c>
      <x:c r="B146" s="103" t="str">
        <x:v>Создатели</x:v>
      </x:c>
      <x:c r="C146" s="103" t="str">
        <x:v>Символ в Комарово парк</x:v>
      </x:c>
      <x:c r="D146" s="103" t="str">
        <x:v>http://sozdateli-tmn.ru</x:v>
      </x:c>
      <x:c r="E146" s="103" t="str">
        <x:v>https://2gis.ru/tyumen/firm/70000001095631520</x:v>
      </x:c>
      <x:c r="F146" s="103" t="str">
        <x:v>Требует проверки</x:v>
      </x:c>
      <x:c r="G146" s="103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4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7" ht="43.5" customHeight="1">
      <x:c r="A147" s="103" t="str">
        <x:v>Тюмень</x:v>
      </x:c>
      <x:c r="B147" s="103" t="str">
        <x:v>Запсибинтерстрой</x:v>
      </x:c>
      <x:c r="C147" s="103" t="str">
        <x:v>Набережный квартал</x:v>
      </x:c>
      <x:c r="D147" s="103" t="str">
        <x:v>http://xn--80aaacfrai1akonf3bh6a0l.xn--p1ai</x:v>
      </x:c>
      <x:c r="E147" s="103" t="str">
        <x:v>https://2gis.ru/tyumen/firm/70000001077917000</x:v>
      </x:c>
      <x:c r="F147" s="103" t="str">
        <x:v>Высокий публичный риск</x:v>
      </x:c>
      <x:c r="G147" s="103" t="str">
        <x:v>Рабочая политика обработки ПД не подтверждена при наличии форм; Обнаружено галочек согласия на обработку ПД, отмеченных заранее: 3; У 3 форм с галочкой согласия на обработку ПД рабочая ссылка на документ рядом с формой не подтверждена</x:v>
      </x:c>
      <x:c r="H14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Опубликовать рабочую политику с оператором, целями, данными, сроками, получателями, правами и аналитикой.</x:v>
      </x:c>
    </x:row>
    <x:row r="148" ht="43.5" customHeight="1">
      <x:c r="A148" s="103" t="str">
        <x:v>Тюмень</x:v>
      </x:c>
      <x:c r="B148" s="103" t="str">
        <x:v>ГК «ТИС»</x:v>
      </x:c>
      <x:c r="C148" s="103" t="str">
        <x:v>Гринвуд</x:v>
      </x:c>
      <x:c r="D148" s="103" t="str">
        <x:v>http://greenwood.ttis.ru</x:v>
      </x:c>
      <x:c r="E148" s="103" t="str">
        <x:v>https://2gis.ru/tyumen/firm/70000001083684678</x:v>
      </x:c>
      <x:c r="F148" s="103" t="str">
        <x:v>Требует проверки</x:v>
      </x:c>
      <x:c r="G148" s="103" t="str">
        <x:v>При видимом аналитическом коде не подтверждён отказ или настройки необязательных cookies</x:v>
      </x:c>
      <x:c r="H14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49" ht="43.5" customHeight="1">
      <x:c r="A149" s="103" t="str">
        <x:v>Тюмень</x:v>
      </x:c>
      <x:c r="B149" s="103" t="str">
        <x:v>ARSIB Development</x:v>
      </x:c>
      <x:c r="C149" s="103" t="str">
        <x:v>Айрис</x:v>
      </x:c>
      <x:c r="D149" s="103" t="str">
        <x:v>http://sever-group.ru/complexes/airis</x:v>
      </x:c>
      <x:c r="E149" s="103" t="str">
        <x:v>https://2gis.ru/tyumen/firm/70000001093639916</x:v>
      </x:c>
      <x:c r="F149" s="103" t="str">
        <x:v>Высокий публичный риск</x:v>
      </x:c>
      <x:c r="G149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0" ht="43.5" customHeight="1">
      <x:c r="A150" s="103" t="str">
        <x:v>Тюмень</x:v>
      </x:c>
      <x:c r="B150" s="103" t="str">
        <x:v>Сибирь</x:v>
      </x:c>
      <x:c r="C150" s="103" t="str">
        <x:v>Сосновый</x:v>
      </x:c>
      <x:c r="D150" s="103" t="str">
        <x:v>http://siberia-dev.ru</x:v>
      </x:c>
      <x:c r="E150" s="103" t="str">
        <x:v>https://2gis.ru/tyumen/firm/70000001089559001</x:v>
      </x:c>
      <x:c r="F150" s="103" t="str">
        <x:v>Высокий публичный риск</x:v>
      </x:c>
      <x:c r="G150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51" ht="43.5" customHeight="1">
      <x:c r="A151" s="103" t="str">
        <x:v>Тюмень</x:v>
      </x:c>
      <x:c r="B151" s="103" t="str">
        <x:v>Север</x:v>
      </x:c>
      <x:c r="C151" s="103" t="str">
        <x:v>Дабл-Дабл</x:v>
      </x:c>
      <x:c r="D151" s="103" t="str">
        <x:v>http://sever-group.ru/complexes/dabldabl</x:v>
      </x:c>
      <x:c r="E151" s="103" t="str">
        <x:v>https://2gis.ru/tyumen/firm/70000001096962059</x:v>
      </x:c>
      <x:c r="F151" s="103" t="str">
        <x:v>Высокий публичный риск</x:v>
      </x:c>
      <x:c r="G151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2" ht="43.5" customHeight="1">
      <x:c r="A152" s="103" t="str">
        <x:v>Тюмень</x:v>
      </x:c>
      <x:c r="B152" s="103" t="str">
        <x:v>Скандиа</x:v>
      </x:c>
      <x:c r="C152" s="103" t="str">
        <x:v>Скандиа. Таунхаусы в Комарово</x:v>
      </x:c>
      <x:c r="D152" s="103" t="str">
        <x:v>http://scandia.life</x:v>
      </x:c>
      <x:c r="E152" s="103" t="str">
        <x:v>https://2gis.ru/tyumen/firm/70000001075273246</x:v>
      </x:c>
      <x:c r="F152" s="103" t="str">
        <x:v>Высокий публичный риск</x:v>
      </x:c>
      <x:c r="G152" s="103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3" ht="43.5" customHeight="1">
      <x:c r="A153" s="103" t="str">
        <x:v>Тюмень</x:v>
      </x:c>
      <x:c r="B153" s="103" t="str">
        <x:v>Север</x:v>
      </x:c>
      <x:c r="C153" s="103" t="str">
        <x:v>Смородина</x:v>
      </x:c>
      <x:c r="D153" s="103" t="str">
        <x:v>http://sever-group.ru/complexes/smorodina</x:v>
      </x:c>
      <x:c r="E153" s="103" t="str">
        <x:v>https://2gis.ru/tyumen/firm/70000001069405071</x:v>
      </x:c>
      <x:c r="F153" s="103" t="str">
        <x:v>Высокий публичный риск</x:v>
      </x:c>
      <x:c r="G153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4" ht="43.5" customHeight="1">
      <x:c r="A154" s="103" t="str">
        <x:v>Тюмень</x:v>
      </x:c>
      <x:c r="B154" s="103" t="str">
        <x:v>Талан</x:v>
      </x:c>
      <x:c r="C154" s="103" t="str">
        <x:v>Ботаника в Комарово парк</x:v>
      </x:c>
      <x:c r="D154" s="103" t="str">
        <x:v>http://talan.ru/tumen</x:v>
      </x:c>
      <x:c r="E154" s="103" t="str">
        <x:v>https://2gis.ru/tyumen/firm/70000001092456007</x:v>
      </x:c>
      <x:c r="F154" s="103" t="str">
        <x:v>Высокий публичный риск</x:v>
      </x:c>
      <x:c r="G154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5" ht="43.5" customHeight="1">
      <x:c r="A155" s="103" t="str">
        <x:v>Тюмень</x:v>
      </x:c>
      <x:c r="B155" s="103" t="str">
        <x:v>Страна Девелопмент</x:v>
      </x:c>
      <x:c r="C155" s="103" t="str">
        <x:v>Страна. Прибрежная</x:v>
      </x:c>
      <x:c r="D155" s="103" t="str">
        <x:v>https://strana.com/tmn/projects/strana-pribrezhnaya/</x:v>
      </x:c>
      <x:c r="E155" s="103" t="str">
        <x:v>https://2gis.ru/tyumen/firm/70000001089687286</x:v>
      </x:c>
      <x:c r="F155" s="103" t="str">
        <x:v>Базовые элементы подтверждены</x:v>
      </x:c>
      <x:c r="G155" s="103" t="str">
        <x:v>По проверенным публичным признакам дефектов формы и документов не выявлено.</x:v>
      </x:c>
      <x:c r="H155" s="103" t="str">
        <x:v>Внутри компании проверить, как сохраняются факт и версия согласия; снаружи сайта это не видно.</x:v>
      </x:c>
    </x:row>
    <x:row r="156" ht="43.5" customHeight="1">
      <x:c r="A156" s="103" t="str">
        <x:v>Тюмень</x:v>
      </x:c>
      <x:c r="B156" s="103" t="str">
        <x:v>Страна Девелопмент</x:v>
      </x:c>
      <x:c r="C156" s="103" t="str">
        <x:v>Остров-сад</x:v>
      </x:c>
      <x:c r="D156" s="103" t="str">
        <x:v>http://strana.com/tmn/projects/ostrov-sad</x:v>
      </x:c>
      <x:c r="E156" s="103" t="str">
        <x:v>https://2gis.ru/tyumen/firm/70000001093005097</x:v>
      </x:c>
      <x:c r="F156" s="103" t="str">
        <x:v>Базовые элементы подтверждены</x:v>
      </x:c>
      <x:c r="G156" s="103" t="str">
        <x:v>По проверенным публичным признакам дефектов формы и документов не выявлено.</x:v>
      </x:c>
      <x:c r="H156" s="103" t="str">
        <x:v>Внутри компании проверить, как сохраняются факт и версия согласия; снаружи сайта это не видно.</x:v>
      </x:c>
    </x:row>
    <x:row r="157" ht="43.5" customHeight="1">
      <x:c r="A157" s="103" t="str">
        <x:v>Тюмень</x:v>
      </x:c>
      <x:c r="B157" s="103" t="str">
        <x:v>ПСК ДОМ Девелопмент</x:v>
      </x:c>
      <x:c r="C157" s="103" t="str">
        <x:v>Дружеский</x:v>
      </x:c>
      <x:c r="D157" s="103" t="str">
        <x:v>http://72dom.com</x:v>
      </x:c>
      <x:c r="E157" s="103" t="str">
        <x:v>https://2gis.ru/tyumen/firm/70000001115403164</x:v>
      </x:c>
      <x:c r="F157" s="103" t="str">
        <x:v>Высокий публичный риск</x:v>
      </x:c>
      <x:c r="G157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8" ht="43.5" customHeight="1">
      <x:c r="A158" s="103" t="str">
        <x:v>Тюмень</x:v>
      </x:c>
      <x:c r="B158" s="103" t="str">
        <x:v>ПСК ДОМ Девелопмент</x:v>
      </x:c>
      <x:c r="C158" s="103" t="str">
        <x:v>Эклипт</x:v>
      </x:c>
      <x:c r="D158" s="103" t="str">
        <x:v>http://72dom.com</x:v>
      </x:c>
      <x:c r="E158" s="103" t="str">
        <x:v>https://2gis.ru/tyumen/firm/70000001115417107</x:v>
      </x:c>
      <x:c r="F158" s="103" t="str">
        <x:v>Высокий публичный риск</x:v>
      </x:c>
      <x:c r="G158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9" ht="43.5" customHeight="1">
      <x:c r="A159" s="103" t="str">
        <x:v>Тюмень</x:v>
      </x:c>
      <x:c r="B159" s="103" t="str">
        <x:v>ТОЛК</x:v>
      </x:c>
      <x:c r="C159" s="103" t="str">
        <x:v>ТОЛК. Дом на ММС</x:v>
      </x:c>
      <x:c r="D159" s="103" t="str">
        <x:v>http://tumen.xn--j1abip.com</x:v>
      </x:c>
      <x:c r="E159" s="103" t="str">
        <x:v>https://2gis.ru/tyumen/firm/70000001104019780</x:v>
      </x:c>
      <x:c r="F159" s="103" t="str">
        <x:v>Высокий публичный риск</x:v>
      </x:c>
      <x:c r="G159" s="103" t="str">
        <x:v>В 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5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0" ht="43.5" customHeight="1">
      <x:c r="A160" s="103" t="str">
        <x:v>Тюмень</x:v>
      </x:c>
      <x:c r="B160" s="103" t="str">
        <x:v>ЭНКО</x:v>
      </x:c>
      <x:c r="C160" s="103" t="str">
        <x:v>Прео</x:v>
      </x:c>
      <x:c r="D160" s="103" t="str">
        <x:v>http://preo.enco.ru</x:v>
      </x:c>
      <x:c r="E160" s="103" t="str">
        <x:v>https://2gis.ru/tyumen/firm/70000001093076248</x:v>
      </x:c>
      <x:c r="F160" s="103" t="str">
        <x:v>Требует проверки</x:v>
      </x:c>
      <x:c r="G160" s="103" t="str">
        <x:v>При видимом аналитическом коде не подтверждён отказ или настройки необязательных cookies</x:v>
      </x:c>
      <x:c r="H16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1" ht="43.5" customHeight="1">
      <x:c r="A161" s="103" t="str">
        <x:v>Тюмень</x:v>
      </x:c>
      <x:c r="B161" s="103" t="str">
        <x:v>ARSIB Development</x:v>
      </x:c>
      <x:c r="C161" s="103" t="str">
        <x:v>Квартал перемен</x:v>
      </x:c>
      <x:c r="D161" s="103" t="str">
        <x:v>http://arsibd.com</x:v>
      </x:c>
      <x:c r="E161" s="103" t="str">
        <x:v>https://2gis.ru/tyumen/firm/70000001079715691</x:v>
      </x:c>
      <x:c r="F161" s="103" t="str">
        <x:v>Высокий публичный риск</x:v>
      </x:c>
      <x:c r="G161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6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2" ht="43.5" customHeight="1">
      <x:c r="A162" s="103" t="str">
        <x:v>Уфа</x:v>
      </x:c>
      <x:c r="B162" s="103" t="str">
        <x:v>ИСК г. Уфы</x:v>
      </x:c>
      <x:c r="C162" s="103" t="str">
        <x:v>Новалэнд</x:v>
      </x:c>
      <x:c r="D162" s="103" t="str">
        <x:v>http://novaland.iskufa.ru</x:v>
      </x:c>
      <x:c r="E162" s="103" t="str">
        <x:v>https://2gis.ru/ufa/firm/70000001060462228</x:v>
      </x:c>
      <x:c r="F162" s="103" t="str">
        <x:v>Требует проверки</x:v>
      </x:c>
      <x:c r="G162" s="103" t="str">
        <x:v>Для 4 галочек согласия на обработку ПД в публичной разметке не найден признак обязательности</x:v>
      </x:c>
      <x:c r="H16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3" ht="43.5" customHeight="1">
      <x:c r="A163" s="103" t="str">
        <x:v>Уфа</x:v>
      </x:c>
      <x:c r="B163" s="103" t="str">
        <x:v>Первый Трест</x:v>
      </x:c>
      <x:c r="C163" s="103" t="str">
        <x:v>Атлантис</x:v>
      </x:c>
      <x:c r="D163" s="103" t="str">
        <x:v>http://1trest.ru</x:v>
      </x:c>
      <x:c r="E163" s="103" t="str">
        <x:v>https://2gis.ru/ufa/firm/70000001097449938</x:v>
      </x:c>
      <x:c r="F163" s="103" t="str">
        <x:v>Высокий публичный риск</x:v>
      </x:c>
      <x:c r="G163" s="103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6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4" ht="43.5" customHeight="1">
      <x:c r="A164" s="103" t="str">
        <x:v>Уфа</x:v>
      </x:c>
      <x:c r="B164" s="103" t="str">
        <x:v>Первый Трест</x:v>
      </x:c>
      <x:c r="C164" s="103" t="str">
        <x:v>Гранд Авеню</x:v>
      </x:c>
      <x:c r="D164" s="103" t="str">
        <x:v>http://grandavenue.ru</x:v>
      </x:c>
      <x:c r="E164" s="103" t="str">
        <x:v>https://2gis.ru/ufa/firm/70000001103677228</x:v>
      </x:c>
      <x:c r="F164" s="103" t="str">
        <x:v>Базовые элементы подтверждены</x:v>
      </x:c>
      <x:c r="G164" s="103" t="str">
        <x:v>По проверенным публичным признакам дефектов формы и документов не выявлено.</x:v>
      </x:c>
      <x:c r="H164" s="103" t="str">
        <x:v>Внутри компании проверить, как сохраняются факт и версия согласия; снаружи сайта это не видно.</x:v>
      </x:c>
    </x:row>
    <x:row r="165" ht="43.5" customHeight="1">
      <x:c r="A165" s="103" t="str">
        <x:v>Уфа</x:v>
      </x:c>
      <x:c r="B165" s="103" t="str">
        <x:v>Первый Трест</x:v>
      </x:c>
      <x:c r="C165" s="103" t="str">
        <x:v>Лесное ожерелье</x:v>
      </x:c>
      <x:c r="D165" s="103" t="str">
        <x:v>http://xn----itbabaae0bgolc2ag9o.xn--p1ai</x:v>
      </x:c>
      <x:c r="E165" s="103" t="str">
        <x:v>https://2gis.ru/ufa/firm/70000001110699725</x:v>
      </x:c>
      <x:c r="F165" s="103" t="str">
        <x:v>Базовые элементы подтверждены</x:v>
      </x:c>
      <x:c r="G165" s="103" t="str">
        <x:v>По проверенным публичным признакам дефектов формы и документов не выявлено.</x:v>
      </x:c>
      <x:c r="H165" s="103" t="str">
        <x:v>Внутри компании проверить, как сохраняются факт и версия согласия; снаружи сайта это не видно.</x:v>
      </x:c>
    </x:row>
    <x:row r="166" ht="43.5" customHeight="1">
      <x:c r="A166" s="103" t="str">
        <x:v>Уфа</x:v>
      </x:c>
      <x:c r="B166" s="103" t="str">
        <x:v>Первый Трест</x:v>
      </x:c>
      <x:c r="C166" s="103" t="str">
        <x:v>Мир</x:v>
      </x:c>
      <x:c r="D166" s="103" t="str">
        <x:v>http://xn----8sbwpvth.xn--p1ai</x:v>
      </x:c>
      <x:c r="E166" s="103" t="str">
        <x:v>https://2gis.ru/ufa/firm/70000001112779082</x:v>
      </x:c>
      <x:c r="F166" s="103" t="str">
        <x:v>Базовые элементы подтверждены</x:v>
      </x:c>
      <x:c r="G166" s="103" t="str">
        <x:v>По проверенным публичным признакам дефектов формы и документов не выявлено.</x:v>
      </x:c>
      <x:c r="H166" s="103" t="str">
        <x:v>Внутри компании проверить, как сохраняются факт и версия согласия; снаружи сайта это не видно.</x:v>
      </x:c>
    </x:row>
    <x:row r="167" ht="43.5" customHeight="1">
      <x:c r="A167" s="103" t="str">
        <x:v>Уфа</x:v>
      </x:c>
      <x:c r="B167" s="103" t="str">
        <x:v>ИСК г. Уфы</x:v>
      </x:c>
      <x:c r="C167" s="103" t="str">
        <x:v>Паруса</x:v>
      </x:c>
      <x:c r="D167" s="103" t="str">
        <x:v>http://parusa.iskufa.ru</x:v>
      </x:c>
      <x:c r="E167" s="103" t="str">
        <x:v>https://2gis.ru/ufa/firm/70000001087683683</x:v>
      </x:c>
      <x:c r="F167" s="103" t="str">
        <x:v>Базовые элементы подтверждены</x:v>
      </x:c>
      <x:c r="G167" s="103" t="str">
        <x:v>По проверенным публичным признакам дефектов формы и документов не выявлено.</x:v>
      </x:c>
      <x:c r="H167" s="103" t="str">
        <x:v>Внутри компании проверить, как сохраняются факт и версия согласия; снаружи сайта это не видно.</x:v>
      </x:c>
    </x:row>
    <x:row r="168" ht="43.5" customHeight="1">
      <x:c r="A168" s="103" t="str">
        <x:v>Уфа</x:v>
      </x:c>
      <x:c r="B168" s="103" t="str">
        <x:v>Первый Трест</x:v>
      </x:c>
      <x:c r="C168" s="103" t="str">
        <x:v>Первый Остров</x:v>
      </x:c>
      <x:c r="D168" s="103" t="str">
        <x:v>http://1trest.ru</x:v>
      </x:c>
      <x:c r="E168" s="103" t="str">
        <x:v>https://2gis.ru/ufa/firm/70000001097449624</x:v>
      </x:c>
      <x:c r="F168" s="103" t="str">
        <x:v>Высокий публичный риск</x:v>
      </x:c>
      <x:c r="G168" s="103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6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9" ht="43.5" customHeight="1">
      <x:c r="A169" s="103" t="str">
        <x:v>Уфа</x:v>
      </x:c>
      <x:c r="B169" s="103" t="str">
        <x:v>УЗЭМИК</x:v>
      </x:c>
      <x:c r="C169" s="103" t="str">
        <x:v>Vidineevsky</x:v>
      </x:c>
      <x:c r="D169" s="103" t="str">
        <x:v>http://vidineevsky.ru</x:v>
      </x:c>
      <x:c r="E169" s="103" t="str">
        <x:v>https://2gis.ru/ufa/firm/70000001059288764</x:v>
      </x:c>
      <x:c r="F169" s="103" t="str">
        <x:v>Требует проверки</x:v>
      </x:c>
      <x:c r="G169" s="103" t="str">
        <x:v>При видимом аналитическом коде не подтверждён отказ или настройки необязательных cookies</x:v>
      </x:c>
      <x:c r="H169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0" ht="43.5" customHeight="1">
      <x:c r="A170" s="103" t="str">
        <x:v>Уфа</x:v>
      </x:c>
      <x:c r="B170" s="103" t="str">
        <x:v>Первый Трест</x:v>
      </x:c>
      <x:c r="C170" s="103" t="str">
        <x:v>Урбаника</x:v>
      </x:c>
      <x:c r="D170" s="103" t="str">
        <x:v>http://1trest.ru</x:v>
      </x:c>
      <x:c r="E170" s="103" t="str">
        <x:v>https://2gis.ru/ufa/firm/70000001079577551</x:v>
      </x:c>
      <x:c r="F170" s="103" t="str">
        <x:v>Высокий публичный риск</x:v>
      </x:c>
      <x:c r="G170" s="103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7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1" ht="43.5" customHeight="1">
      <x:c r="A171" s="103" t="str">
        <x:v>Уфа</x:v>
      </x:c>
      <x:c r="B171" s="103" t="str">
        <x:v>СтроиТЭК</x:v>
      </x:c>
      <x:c r="C171" s="103" t="str">
        <x:v>Аурум</x:v>
      </x:c>
      <x:c r="D171" s="103" t="str">
        <x:v>https://www.aurum-ufa.ru</x:v>
      </x:c>
      <x:c r="E171" s="103" t="str">
        <x:v>https://2gis.ru/ufa/firm/70000001078926112</x:v>
      </x:c>
      <x:c r="F171" s="103" t="str">
        <x:v>Требует проверки</x:v>
      </x:c>
      <x:c r="G171" s="103" t="str">
        <x:v>Для 2 галочек согласия на обработку ПД в публичной разметке не найден признак обязательности</x:v>
      </x:c>
      <x:c r="H17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2" ht="43.5" customHeight="1">
      <x:c r="A172" s="103" t="str">
        <x:v>Уфа</x:v>
      </x:c>
      <x:c r="B172" s="103" t="str">
        <x:v>ГК Жилстройинвест</x:v>
      </x:c>
      <x:c r="C172" s="103" t="str">
        <x:v>Зорге. Премьер</x:v>
      </x:c>
      <x:c r="D172" s="103" t="str">
        <x:v>http://zorge-premier.ru</x:v>
      </x:c>
      <x:c r="E172" s="103" t="str">
        <x:v>https://2gis.ru/ufa/firm/70000001064298267</x:v>
      </x:c>
      <x:c r="F172" s="103" t="str">
        <x:v>Требует проверки</x:v>
      </x:c>
      <x:c r="G172" s="103" t="str">
        <x:v>При видимом аналитическом коде не подтверждён отказ или настройки необязательных cookies</x:v>
      </x:c>
      <x:c r="H172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3" ht="43.5" customHeight="1">
      <x:c r="A173" s="103" t="str">
        <x:v>Уфа</x:v>
      </x:c>
      <x:c r="B173" s="103" t="str">
        <x:v>Первый Трест</x:v>
      </x:c>
      <x:c r="C173" s="103" t="str">
        <x:v>8 Небо</x:v>
      </x:c>
      <x:c r="D173" s="103" t="str">
        <x:v>http://8nebo.ru</x:v>
      </x:c>
      <x:c r="E173" s="103" t="str">
        <x:v>https://2gis.ru/ufa/firm/70000001090897817</x:v>
      </x:c>
      <x:c r="F173" s="103" t="str">
        <x:v>Базовые элементы подтверждены</x:v>
      </x:c>
      <x:c r="G173" s="103" t="str">
        <x:v>По проверенным публичным признакам дефектов формы и документов не выявлено.</x:v>
      </x:c>
      <x:c r="H173" s="103" t="str">
        <x:v>Внутри компании проверить, как сохраняются факт и версия согласия; снаружи сайта это не видно.</x:v>
      </x:c>
    </x:row>
    <x:row r="174" ht="43.5" customHeight="1">
      <x:c r="A174" s="103" t="str">
        <x:v>Уфа</x:v>
      </x:c>
      <x:c r="B174" s="103" t="str">
        <x:v>Агидель-ИнвестСтрой</x:v>
      </x:c>
      <x:c r="C174" s="103" t="str">
        <x:v>Грани</x:v>
      </x:c>
      <x:c r="D174" s="103" t="str">
        <x:v>http://grani-ufa.ru</x:v>
      </x:c>
      <x:c r="E174" s="103" t="str">
        <x:v>https://2gis.ru/ufa/firm/70000001066309753</x:v>
      </x:c>
      <x:c r="F174" s="103" t="str">
        <x:v>Базовые элементы подтверждены</x:v>
      </x:c>
      <x:c r="G174" s="103" t="str">
        <x:v>По проверенным публичным признакам дефектов формы и документов не выявлено.</x:v>
      </x:c>
      <x:c r="H174" s="103" t="str">
        <x:v>Внутри компании проверить, как сохраняются факт и версия согласия; снаружи сайта это не видно.</x:v>
      </x:c>
    </x:row>
    <x:row r="175" ht="43.5" customHeight="1">
      <x:c r="A175" s="103" t="str">
        <x:v>Уфа</x:v>
      </x:c>
      <x:c r="B175" s="103" t="str">
        <x:v>Альтима Строй</x:v>
      </x:c>
      <x:c r="C175" s="103" t="str">
        <x:v>Экопарк</x:v>
      </x:c>
      <x:c r="D175" s="103" t="str">
        <x:v>http://xn--80aaoawbpmjcjcd0oe.xn--p1ai</x:v>
      </x:c>
      <x:c r="E175" s="103" t="str">
        <x:v>https://2gis.ru/ufa/firm/70000001105814224</x:v>
      </x:c>
      <x:c r="F175" s="103" t="str">
        <x:v>Высокий публичный риск</x:v>
      </x:c>
      <x:c r="G175" s="103" t="str">
        <x:v>Рабочая политика обработки ПД не подтверждена при наличии форм;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7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76" ht="43.5" customHeight="1">
      <x:c r="A176" s="103" t="str">
        <x:v>Уфа</x:v>
      </x:c>
      <x:c r="B176" s="103" t="str">
        <x:v>Гранель</x:v>
      </x:c>
      <x:c r="C176" s="103" t="str">
        <x:v>Лесная симфония</x:v>
      </x:c>
      <x:c r="D176" s="103" t="str">
        <x:v>http://www.granelle.ru/objects/forest-symphony</x:v>
      </x:c>
      <x:c r="E176" s="103" t="str">
        <x:v>https://2gis.ru/ufa/firm/70000001080700098</x:v>
      </x:c>
      <x:c r="F176" s="103" t="str">
        <x:v>Базовые элементы подтверждены</x:v>
      </x:c>
      <x:c r="G176" s="103" t="str">
        <x:v>По проверенным публичным признакам дефектов формы и документов не выявлено.</x:v>
      </x:c>
      <x:c r="H176" s="103" t="str">
        <x:v>Внутри компании проверить, как сохраняются факт и версия согласия; снаружи сайта это не видно.</x:v>
      </x:c>
    </x:row>
    <x:row r="177" ht="43.5" customHeight="1">
      <x:c r="A177" s="103" t="str">
        <x:v>Уфа</x:v>
      </x:c>
      <x:c r="B177" s="103" t="str">
        <x:v>КПД</x:v>
      </x:c>
      <x:c r="C177" s="103" t="str">
        <x:v>Нью-Йорк</x:v>
      </x:c>
      <x:c r="D177" s="103" t="str">
        <x:v>http://xn-----plcoctjqs9gwa.xn--p1ai</x:v>
      </x:c>
      <x:c r="E177" s="103" t="str">
        <x:v>https://2gis.ru/ufa/firm/70000001084289976</x:v>
      </x:c>
      <x:c r="F177" s="103" t="str">
        <x:v>Требует проверки</x:v>
      </x:c>
      <x:c r="G177" s="103" t="str">
        <x:v>При видимом аналитическом коде не подтверждён отказ или настройки необязательных cookies</x:v>
      </x:c>
      <x:c r="H177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8" ht="43.5" customHeight="1">
      <x:c r="A178" s="103" t="str">
        <x:v>Уфа</x:v>
      </x:c>
      <x:c r="B178" s="103" t="str">
        <x:v>Зелёная Роща</x:v>
      </x:c>
      <x:c r="C178" s="103" t="str">
        <x:v>Greenwich</x:v>
      </x:c>
      <x:c r="D178" s="103" t="str">
        <x:v>http://greenwich-ufa.ru</x:v>
      </x:c>
      <x:c r="E178" s="103" t="str">
        <x:v>https://2gis.ru/ufa/firm/70000001060712352</x:v>
      </x:c>
      <x:c r="F178" s="103" t="str">
        <x:v>Требует проверки</x:v>
      </x:c>
      <x:c r="G178" s="103" t="str">
        <x:v>При видимом аналитическом коде не подтверждён отказ или настройки необязательных cookies</x:v>
      </x:c>
      <x:c r="H178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9" ht="43.5" customHeight="1">
      <x:c r="A179" s="103" t="str">
        <x:v>Уфа</x:v>
      </x:c>
      <x:c r="B179" s="103" t="str">
        <x:v>Инорсинвест</x:v>
      </x:c>
      <x:c r="C179" s="103" t="str">
        <x:v>Стрижи</x:v>
      </x:c>
      <x:c r="D179" s="103" t="str">
        <x:v>http://xn----ktbbfbo0bhj.xn--p1ai</x:v>
      </x:c>
      <x:c r="E179" s="103" t="str">
        <x:v>https://2gis.ru/ufa/firm/70000001115416532</x:v>
      </x:c>
      <x:c r="F179" s="103" t="str">
        <x:v>Требует проверки</x:v>
      </x:c>
      <x:c r="G179" s="103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79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0" ht="43.5" customHeight="1">
      <x:c r="A180" s="103" t="str">
        <x:v>Уфа</x:v>
      </x:c>
      <x:c r="B180" s="103" t="str">
        <x:v>КПД</x:v>
      </x:c>
      <x:c r="C180" s="103" t="str">
        <x:v>Новая Дёма</x:v>
      </x:c>
      <x:c r="D180" s="103" t="str">
        <x:v>http://xn--80aaejf6bci9m.xn--p1ai</x:v>
      </x:c>
      <x:c r="E180" s="103" t="str">
        <x:v>https://2gis.ru/ufa/firm/70000001085769856</x:v>
      </x:c>
      <x:c r="F180" s="103" t="str">
        <x:v>Требует проверки</x:v>
      </x:c>
      <x:c r="G180" s="103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8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1" ht="43.5" customHeight="1">
      <x:c r="A181" s="103" t="str">
        <x:v>Уфа</x:v>
      </x:c>
      <x:c r="B181" s="103" t="str">
        <x:v>Новое время Девелопмент</x:v>
      </x:c>
      <x:c r="C181" s="103" t="str">
        <x:v>Матур</x:v>
      </x:c>
      <x:c r="D181" s="103" t="str">
        <x:v>http://gk-matur.ru</x:v>
      </x:c>
      <x:c r="E181" s="103" t="str">
        <x:v>https://2gis.ru/ufa/firm/70000001091195020</x:v>
      </x:c>
      <x:c r="F181" s="103" t="str">
        <x:v>Базовые элементы подтверждены</x:v>
      </x:c>
      <x:c r="G181" s="103" t="str">
        <x:v>По проверенным публичным признакам дефектов формы и документов не выявлено.</x:v>
      </x:c>
      <x:c r="H181" s="103" t="str">
        <x:v>Внутри компании проверить, как сохраняются факт и версия согласия; снаружи сайта это не видно.</x:v>
      </x:c>
    </x:row>
    <x:row r="182" ht="43.5" customHeight="1">
      <x:c r="A182" s="103" t="str">
        <x:v>Уфа</x:v>
      </x:c>
      <x:c r="B182" s="103" t="str">
        <x:v>ПСК-6</x:v>
      </x:c>
      <x:c r="C182" s="103" t="str">
        <x:v>Космос</x:v>
      </x:c>
      <x:c r="D182" s="103" t="str">
        <x:v>http://psk6.ru</x:v>
      </x:c>
      <x:c r="E182" s="103" t="str">
        <x:v>https://2gis.ru/ufa/firm/70000001060444048</x:v>
      </x:c>
      <x:c r="F182" s="103" t="str">
        <x:v>Высокий публичный риск</x:v>
      </x:c>
      <x:c r="G182" s="103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8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3" ht="43.5" customHeight="1">
      <x:c r="A183" s="103" t="str">
        <x:v>Уфа</x:v>
      </x:c>
      <x:c r="B183" s="103" t="str">
        <x:v>РИСК</x:v>
      </x:c>
      <x:c r="C183" s="103" t="str">
        <x:v>Самоцветы</x:v>
      </x:c>
      <x:c r="D183" s="103" t="str">
        <x:v>http://xn----7sbabgev7ammwsqkj5dye.xn--p1ai</x:v>
      </x:c>
      <x:c r="E183" s="103" t="str">
        <x:v>https://2gis.ru/ufa/firm/70000001063291726</x:v>
      </x:c>
      <x:c r="F183" s="103" t="str">
        <x:v>Требует проверки</x:v>
      </x:c>
      <x:c r="G183" s="103" t="str">
        <x:v>При видимом аналитическом коде не подтверждён отказ или настройки необязательных cookies</x:v>
      </x:c>
      <x:c r="H183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84" ht="43.5" customHeight="1">
      <x:c r="A184" s="103" t="str">
        <x:v>Уфа</x:v>
      </x:c>
      <x:c r="B184" s="103" t="str">
        <x:v>Спецстройинвест</x:v>
      </x:c>
      <x:c r="C184" s="103" t="str">
        <x:v>Выбор первых</x:v>
      </x:c>
      <x:c r="D184" s="103"/>
      <x:c r="E184" s="103" t="str">
        <x:v>https://2gis.ru/ufa/firm/70000001057716270</x:v>
      </x:c>
      <x:c r="F184" s="103" t="str">
        <x:v>Недостаточно данных</x:v>
      </x:c>
      <x:c r="G184" s="103" t="str">
        <x:v>Автоматическая проверка не дала достаточно данных.</x:v>
      </x:c>
      <x:c r="H184" s="103" t="str">
        <x:v>Открыть сайт вручную и повторить проверку публичного маршрута.</x:v>
      </x:c>
    </x:row>
    <x:row r="185" ht="43.5" customHeight="1">
      <x:c r="A185" s="103" t="str">
        <x:v>Уфа</x:v>
      </x:c>
      <x:c r="B185" s="103" t="str">
        <x:v>Жилой Квартал</x:v>
      </x:c>
      <x:c r="C185" s="103" t="str">
        <x:v>Дом Рассвет</x:v>
      </x:c>
      <x:c r="D185" s="103" t="str">
        <x:v>http://gkufa.ru</x:v>
      </x:c>
      <x:c r="E185" s="103" t="str">
        <x:v>https://2gis.ru/ufa/firm/70000001110776046</x:v>
      </x:c>
      <x:c r="F185" s="103" t="str">
        <x:v>Высокий публичный риск</x:v>
      </x:c>
      <x:c r="G185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8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6" ht="43.5" customHeight="1">
      <x:c r="A186" s="103" t="str">
        <x:v>Уфа</x:v>
      </x:c>
      <x:c r="B186" s="103" t="str">
        <x:v>СУ №1</x:v>
      </x:c>
      <x:c r="C186" s="103" t="str">
        <x:v>Сердце Уфы</x:v>
      </x:c>
      <x:c r="D186" s="103" t="str">
        <x:v>http://serdce-ufa.ru</x:v>
      </x:c>
      <x:c r="E186" s="103" t="str">
        <x:v>https://2gis.ru/ufa/firm/70000001109600917</x:v>
      </x:c>
      <x:c r="F186" s="103" t="str">
        <x:v>Базовые элементы подтверждены</x:v>
      </x:c>
      <x:c r="G186" s="103" t="str">
        <x:v>По проверенным публичным признакам дефектов формы и документов не выявлено.</x:v>
      </x:c>
      <x:c r="H186" s="103" t="str">
        <x:v>Внутри компании проверить, как сохраняются факт и версия согласия; снаружи сайта это не видно.</x:v>
      </x:c>
    </x:row>
    <x:row r="187" ht="43.5" customHeight="1">
      <x:c r="A187" s="103" t="str">
        <x:v>Уфа</x:v>
      </x:c>
      <x:c r="B187" s="103" t="str">
        <x:v>Город БСС</x:v>
      </x:c>
      <x:c r="C187" s="103" t="str">
        <x:v>Ленинские высотки</x:v>
      </x:c>
      <x:c r="D187" s="103" t="str">
        <x:v>http://xn----dtbhaoadlecxbs0bfr4m.xn--p1ai</x:v>
      </x:c>
      <x:c r="E187" s="103" t="str">
        <x:v>https://2gis.ru/ufa/firm/70000001101246638</x:v>
      </x:c>
      <x:c r="F187" s="103" t="str">
        <x:v>Высокий публичный риск</x:v>
      </x:c>
      <x:c r="G187" s="103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8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8" ht="43.5" customHeight="1">
      <x:c r="A188" s="103" t="str">
        <x:v>Уфа</x:v>
      </x:c>
      <x:c r="B188" s="103" t="str">
        <x:v>Новое время Девелопмент</x:v>
      </x:c>
      <x:c r="C188" s="103" t="str">
        <x:v>Яратау</x:v>
      </x:c>
      <x:c r="D188" s="103" t="str">
        <x:v>http://xn--80aa0cjg1e.xn--p1ai</x:v>
      </x:c>
      <x:c r="E188" s="103" t="str">
        <x:v>https://2gis.ru/ufa/firm/70000001096931309</x:v>
      </x:c>
      <x:c r="F188" s="103" t="str">
        <x:v>Требует проверки</x:v>
      </x:c>
      <x:c r="G188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8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89" ht="43.5" customHeight="1">
      <x:c r="A189" s="103" t="str">
        <x:v>Уфа</x:v>
      </x:c>
      <x:c r="B189" s="103" t="str">
        <x:v>Новое время Девелопмент</x:v>
      </x:c>
      <x:c r="C189" s="103" t="str">
        <x:v>Достояние</x:v>
      </x:c>
      <x:c r="D189" s="103" t="str">
        <x:v>http://dostoyanieufa.ru</x:v>
      </x:c>
      <x:c r="E189" s="103" t="str">
        <x:v>https://2gis.ru/ufa/firm/70000001109540461</x:v>
      </x:c>
      <x:c r="F189" s="103" t="str">
        <x:v>Базовые элементы подтверждены</x:v>
      </x:c>
      <x:c r="G189" s="103" t="str">
        <x:v>По проверенным публичным признакам дефектов формы и документов не выявлено.</x:v>
      </x:c>
      <x:c r="H189" s="103" t="str">
        <x:v>Внутри компании проверить, как сохраняются факт и версия согласия; снаружи сайта это не видно.</x:v>
      </x:c>
    </x:row>
    <x:row r="190" ht="43.5" customHeight="1">
      <x:c r="A190" s="103" t="str">
        <x:v>Уфа</x:v>
      </x:c>
      <x:c r="B190" s="103" t="str">
        <x:v>Новый дом</x:v>
      </x:c>
      <x:c r="C190" s="103" t="str">
        <x:v>Ультра</x:v>
      </x:c>
      <x:c r="D190" s="103" t="str">
        <x:v>http://xn--80ammbzlf7e.xn--p1ai</x:v>
      </x:c>
      <x:c r="E190" s="103" t="str">
        <x:v>https://2gis.ru/ufa/firm/70000001105453608</x:v>
      </x:c>
      <x:c r="F190" s="103" t="str">
        <x:v>Высокий публичный риск</x:v>
      </x:c>
      <x:c r="G190" s="103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19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91" ht="43.5" customHeight="1">
      <x:c r="A191" s="103" t="str">
        <x:v>Уфа</x:v>
      </x:c>
      <x:c r="B191" s="103" t="str">
        <x:v>Новый дом</x:v>
      </x:c>
      <x:c r="C191" s="103" t="str">
        <x:v>Новая Уфа</x:v>
      </x:c>
      <x:c r="D191" s="103" t="str">
        <x:v>http://xn--80aae7bf6ah0g.xn--p1ai</x:v>
      </x:c>
      <x:c r="E191" s="103" t="str">
        <x:v>https://2gis.ru/ufa/firm/70000001114900861</x:v>
      </x:c>
      <x:c r="F191" s="103" t="str">
        <x:v>Требует проверки</x:v>
      </x:c>
      <x:c r="G191" s="103" t="str">
        <x:v>При видимом аналитическом коде не подтверждён отказ или настройки необязательных cookies</x:v>
      </x:c>
      <x:c r="H191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2" ht="43.5" customHeight="1">
      <x:c r="A192" s="103" t="str">
        <x:v>Уфа</x:v>
      </x:c>
      <x:c r="B192" s="103" t="str">
        <x:v>Садовое кольцо</x:v>
      </x:c>
      <x:c r="C192" s="103" t="str">
        <x:v>Urman City</x:v>
      </x:c>
      <x:c r="D192" s="103" t="str">
        <x:v>http://sadovoe-kolco.ru/projects/ufa/urmancity</x:v>
      </x:c>
      <x:c r="E192" s="103" t="str">
        <x:v>https://2gis.ru/ufa/firm/70000001082839124</x:v>
      </x:c>
      <x:c r="F192" s="103" t="str">
        <x:v>Требует проверки</x:v>
      </x:c>
      <x:c r="G192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92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3" ht="43.5" customHeight="1">
      <x:c r="A193" s="103" t="str">
        <x:v>Уфа</x:v>
      </x:c>
      <x:c r="B193" s="103" t="str">
        <x:v>Садовое кольцо</x:v>
      </x:c>
      <x:c r="C193" s="103" t="str">
        <x:v>Terle Park</x:v>
      </x:c>
      <x:c r="D193" s="103" t="str">
        <x:v>http://sadovoe-kolco.ru/projects/ufa/terlepark</x:v>
      </x:c>
      <x:c r="E193" s="103" t="str">
        <x:v>https://2gis.ru/ufa/firm/70000001064259099</x:v>
      </x:c>
      <x:c r="F193" s="103" t="str">
        <x:v>Требует проверки</x:v>
      </x:c>
      <x:c r="G193" s="103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93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4" ht="43.5" customHeight="1">
      <x:c r="A194" s="103" t="str">
        <x:v>Уфа</x:v>
      </x:c>
      <x:c r="B194" s="103" t="str">
        <x:v>КапиталЦентр</x:v>
      </x:c>
      <x:c r="C194" s="103" t="str">
        <x:v>Новоуфимский</x:v>
      </x:c>
      <x:c r="D194" s="103" t="str">
        <x:v>http://gknovoufimsky.ru</x:v>
      </x:c>
      <x:c r="E194" s="103" t="str">
        <x:v>https://2gis.ru/ufa/firm/70000001097355703</x:v>
      </x:c>
      <x:c r="F194" s="103" t="str">
        <x:v>Высокий публичный риск</x:v>
      </x:c>
      <x:c r="G194" s="103" t="str">
        <x:v>В одной форме с персональными полями отдельная галочка согласия на обработку ПД не обнаружена; Для 5 галочек согласия на обработку ПД в публичной разметке не найден признак обязательности</x:v>
      </x:c>
      <x:c r="H19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5" ht="43.5" customHeight="1">
      <x:c r="A195" s="103" t="str">
        <x:v>Уфа</x:v>
      </x:c>
      <x:c r="B195" s="103" t="str">
        <x:v>СТРАТЕГ</x:v>
      </x:c>
      <x:c r="C195" s="103" t="str">
        <x:v>Стратег</x:v>
      </x:c>
      <x:c r="D195" s="103" t="str">
        <x:v>http://gkstrateg.ru</x:v>
      </x:c>
      <x:c r="E195" s="103" t="str">
        <x:v>https://2gis.ru/ufa/firm/70000001080002689</x:v>
      </x:c>
      <x:c r="F195" s="103" t="str">
        <x:v>Высокий публичный риск</x:v>
      </x:c>
      <x:c r="G195" s="103" t="str">
        <x:v>В 10 формах с персональными полями отдельная галочка согласия на обработку ПД не обнаружена; Обнаружено обязательных галочек согласия на рекламу: 4; рекламное согласие должно быть отдельным и необязательным</x:v>
      </x:c>
      <x:c r="H19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заранее.</x:v>
      </x:c>
    </x:row>
    <x:row r="196" ht="43.5" customHeight="1">
      <x:c r="A196" s="103" t="str">
        <x:v>Уфа</x:v>
      </x:c>
      <x:c r="B196" s="103" t="str">
        <x:v>АРХСТРОЙ ГРУПП</x:v>
      </x:c>
      <x:c r="C196" s="103" t="str">
        <x:v>Свой берег</x:v>
      </x:c>
      <x:c r="D196" s="103" t="str">
        <x:v>http://gkaci.ru</x:v>
      </x:c>
      <x:c r="E196" s="103" t="str">
        <x:v>https://2gis.ru/ufa/firm/70000001096958209</x:v>
      </x:c>
      <x:c r="F196" s="103" t="str">
        <x:v>Высокий публичный риск</x:v>
      </x:c>
      <x:c r="G196" s="103" t="str">
        <x:v>В 2 формах с персональными полями отдельная галочка согласия на обработку ПД не обнаружена</x:v>
      </x:c>
      <x:c r="H19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7" ht="43.5" customHeight="1">
      <x:c r="A197" s="103" t="str">
        <x:v>Уфа</x:v>
      </x:c>
      <x:c r="B197" s="103" t="str">
        <x:v>КПД</x:v>
      </x:c>
      <x:c r="C197" s="103" t="str">
        <x:v>Новелла</x:v>
      </x:c>
      <x:c r="D197" s="103" t="str">
        <x:v>http://xn----7sbbagcs6bgagnn1b4a0m.xn--p1ai</x:v>
      </x:c>
      <x:c r="E197" s="103" t="str">
        <x:v>https://2gis.ru/ufa/firm/70000001110868078</x:v>
      </x:c>
      <x:c r="F197" s="103" t="str">
        <x:v>Высокий публичный риск</x:v>
      </x:c>
      <x:c r="G197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9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8" ht="43.5" customHeight="1">
      <x:c r="A198" s="103" t="str">
        <x:v>Уфа</x:v>
      </x:c>
      <x:c r="B198" s="103" t="str">
        <x:v>Самолёт</x:v>
      </x:c>
      <x:c r="C198" s="103" t="str">
        <x:v>Урбан Мартен</x:v>
      </x:c>
      <x:c r="D198" s="103" t="str">
        <x:v>http://samolet.ru/ufa/project/urban-marten</x:v>
      </x:c>
      <x:c r="E198" s="103" t="str">
        <x:v>https://2gis.ru/ufa/firm/70000001098475065</x:v>
      </x:c>
      <x:c r="F198" s="103" t="str">
        <x:v>Базовые элементы подтверждены</x:v>
      </x:c>
      <x:c r="G198" s="103" t="str">
        <x:v>По проверенным публичным признакам дефектов формы и документов не выявлено.</x:v>
      </x:c>
      <x:c r="H198" s="103" t="str">
        <x:v>Внутри компании проверить, как сохраняются факт и версия согласия; снаружи сайта это не видно.</x:v>
      </x:c>
    </x:row>
    <x:row r="199" ht="43.5" customHeight="1">
      <x:c r="A199" s="103" t="str">
        <x:v>Уфа</x:v>
      </x:c>
      <x:c r="B199" s="103" t="str">
        <x:v>HART Development</x:v>
      </x:c>
      <x:c r="C199" s="103" t="str">
        <x:v>Пьермонт</x:v>
      </x:c>
      <x:c r="D199" s="103" t="str">
        <x:v>http://piermont.ru</x:v>
      </x:c>
      <x:c r="E199" s="103" t="str">
        <x:v>https://2gis.ru/ufa/firm/70000001097347407</x:v>
      </x:c>
      <x:c r="F199" s="103" t="str">
        <x:v>Базовые элементы подтверждены</x:v>
      </x:c>
      <x:c r="G199" s="103" t="str">
        <x:v>По проверенным публичным признакам дефектов формы и документов не выявлено.</x:v>
      </x:c>
      <x:c r="H199" s="103" t="str">
        <x:v>Внутри компании проверить, как сохраняются факт и версия согласия; снаружи сайта это не видно.</x:v>
      </x:c>
    </x:row>
    <x:row r="200" ht="43.5" customHeight="1">
      <x:c r="A200" s="103" t="str">
        <x:v>Уфа</x:v>
      </x:c>
      <x:c r="B200" s="103" t="str">
        <x:v>БРИГ</x:v>
      </x:c>
      <x:c r="C200" s="103" t="str">
        <x:v>Сириус</x:v>
      </x:c>
      <x:c r="D200" s="103" t="str">
        <x:v>http://siriusufa.ru</x:v>
      </x:c>
      <x:c r="E200" s="103" t="str">
        <x:v>https://2gis.ru/ufa/firm/70000001087015260</x:v>
      </x:c>
      <x:c r="F200" s="103" t="str">
        <x:v>Требует проверки</x:v>
      </x:c>
      <x:c r="G200" s="103" t="str">
        <x:v>У 3 форм с галочкой согласия на обработку ПД рабочая ссылка на документ рядом с формой не подтверждена</x:v>
      </x:c>
      <x:c r="H20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заранее.</x:v>
      </x:c>
    </x:row>
    <x:row r="201" ht="43.5" customHeight="1">
      <x:c r="A201" s="103" t="str">
        <x:v>Уфа</x:v>
      </x:c>
      <x:c r="B201" s="103" t="str">
        <x:v>АРХСТРОЙ ГРУПП</x:v>
      </x:c>
      <x:c r="C201" s="103" t="str">
        <x:v>Цветы Башкирии</x:v>
      </x:c>
      <x:c r="D201" s="103" t="str">
        <x:v>http://xn--80abcmraan9cp5b3a0b.xn--p1ai</x:v>
      </x:c>
      <x:c r="E201" s="103" t="str">
        <x:v>https://2gis.ru/ufa/firm/70000001059452008</x:v>
      </x:c>
      <x:c r="F201" s="103" t="str">
        <x:v>Высокий публичный риск</x:v>
      </x:c>
      <x:c r="G201" s="103" t="str">
        <x:v>В одной форме с персональными полями отдельная галочка согласия на обработку ПД не обнаружена</x:v>
      </x:c>
      <x:c r="H201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2" ht="43.5" customHeight="1">
      <x:c r="A202" s="103" t="str">
        <x:v>Уфа</x:v>
      </x:c>
      <x:c r="B202" s="103" t="str">
        <x:v>АРХСТРОЙ ГРУПП</x:v>
      </x:c>
      <x:c r="C202" s="103" t="str">
        <x:v>8 марта</x:v>
      </x:c>
      <x:c r="D202" s="103" t="str">
        <x:v>http://xn--8-8sbavun3aq.xn--p1ai</x:v>
      </x:c>
      <x:c r="E202" s="103" t="str">
        <x:v>https://2gis.ru/ufa/firm/70000001059067892</x:v>
      </x:c>
      <x:c r="F202" s="103" t="str">
        <x:v>Высокий публичный риск</x:v>
      </x:c>
      <x:c r="G202" s="103" t="str">
        <x:v>В 3 формах с персональными полями отдельная галочка согласия на обработку ПД не обнаружена</x:v>
      </x:c>
      <x:c r="H202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3" ht="43.5" customHeight="1">
      <x:c r="A203" s="103" t="str">
        <x:v>Уфа</x:v>
      </x:c>
      <x:c r="B203" s="103" t="str">
        <x:v>СТК</x:v>
      </x:c>
      <x:c r="C203" s="103" t="str">
        <x:v>Freedom</x:v>
      </x:c>
      <x:c r="D203" s="103" t="str">
        <x:v>http://freedomufa.ru</x:v>
      </x:c>
      <x:c r="E203" s="103" t="str">
        <x:v>https://2gis.ru/ufa/firm/70000001098582734</x:v>
      </x:c>
      <x:c r="F203" s="103" t="str">
        <x:v>Высокий публичный риск</x:v>
      </x:c>
      <x:c r="G203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3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4" ht="43.5" customHeight="1">
      <x:c r="A204" s="103" t="str">
        <x:v>Уфа</x:v>
      </x:c>
      <x:c r="B204" s="103" t="str">
        <x:v>КирпичХолдинг</x:v>
      </x:c>
      <x:c r="C204" s="103" t="str">
        <x:v>Старая Уфа</x:v>
      </x:c>
      <x:c r="D204" s="103" t="str">
        <x:v>http://xn----7sbab1fehmj1i.xn--p1ai</x:v>
      </x:c>
      <x:c r="E204" s="103" t="str">
        <x:v>https://2gis.ru/ufa/firm/70000001110780109</x:v>
      </x:c>
      <x:c r="F204" s="103" t="str">
        <x:v>Требует проверки</x:v>
      </x:c>
      <x:c r="G204" s="103" t="str">
        <x:v>У 1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204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5" ht="43.5" customHeight="1">
      <x:c r="A205" s="103" t="str">
        <x:v>Уфа</x:v>
      </x:c>
      <x:c r="B205" s="103" t="str">
        <x:v>СУ №1</x:v>
      </x:c>
      <x:c r="C205" s="103" t="str">
        <x:v>Титул Зубово</x:v>
      </x:c>
      <x:c r="D205" s="103" t="str">
        <x:v>http://titul-zubovo.ru</x:v>
      </x:c>
      <x:c r="E205" s="103" t="str">
        <x:v>https://2gis.ru/ufa/firm/70000001083001048</x:v>
      </x:c>
      <x:c r="F205" s="103" t="str">
        <x:v>Высокий публичный риск</x:v>
      </x:c>
      <x:c r="G205" s="103" t="str">
        <x:v>Обнаружено галочек согласия на обработку ПД, отмеченных заранее: 2; При видимом аналитическом коде не подтверждён отказ или настройки необязательных cookies</x:v>
      </x:c>
      <x:c r="H205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6" ht="43.5" customHeight="1">
      <x:c r="A206" s="103" t="str">
        <x:v>Уфа</x:v>
      </x:c>
      <x:c r="B206" s="103" t="str">
        <x:v>Талан</x:v>
      </x:c>
      <x:c r="C206" s="103" t="str">
        <x:v>Конди Нова</x:v>
      </x:c>
      <x:c r="D206" s="103" t="str">
        <x:v>http://talan.ru/ufa</x:v>
      </x:c>
      <x:c r="E206" s="103" t="str">
        <x:v>https://2gis.ru/ufa/firm/70000001065466519</x:v>
      </x:c>
      <x:c r="F206" s="103" t="str">
        <x:v>Высокий публичный риск</x:v>
      </x:c>
      <x:c r="G206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6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7" ht="43.5" customHeight="1">
      <x:c r="A207" s="103" t="str">
        <x:v>Уфа</x:v>
      </x:c>
      <x:c r="B207" s="103" t="str">
        <x:v>Талан</x:v>
      </x:c>
      <x:c r="C207" s="103" t="str">
        <x:v>Бионика Парк</x:v>
      </x:c>
      <x:c r="D207" s="103" t="str">
        <x:v>http://talan.ru/ufa</x:v>
      </x:c>
      <x:c r="E207" s="103" t="str">
        <x:v>https://2gis.ru/ufa/firm/70000001076544652</x:v>
      </x:c>
      <x:c r="F207" s="103" t="str">
        <x:v>Высокий публичный риск</x:v>
      </x:c>
      <x:c r="G207" s="103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7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8" ht="43.5" customHeight="1">
      <x:c r="A208" s="103" t="str">
        <x:v>Уфа</x:v>
      </x:c>
      <x:c r="B208" s="103" t="str">
        <x:v>Стройфедерация</x:v>
      </x:c>
      <x:c r="C208" s="103" t="str">
        <x:v>Формула</x:v>
      </x:c>
      <x:c r="D208" s="103" t="str">
        <x:v>http://formula-ufa.ru</x:v>
      </x:c>
      <x:c r="E208" s="103" t="str">
        <x:v>https://2gis.ru/ufa/firm/70000001105348409</x:v>
      </x:c>
      <x:c r="F208" s="103" t="str">
        <x:v>Требует проверки</x:v>
      </x:c>
      <x:c r="G208" s="103" t="str">
        <x:v>При видимом аналитическом коде не подтверждён отказ или настройки необязательных cookies</x:v>
      </x:c>
      <x:c r="H208" s="103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09" ht="43.5" customHeight="1">
      <x:c r="A209" s="103" t="str">
        <x:v>Уфа</x:v>
      </x:c>
      <x:c r="B209" s="103" t="str">
        <x:v>Эдисон</x:v>
      </x:c>
      <x:c r="C209" s="103" t="str">
        <x:v>Эдисон</x:v>
      </x:c>
      <x:c r="D209" s="103" t="str">
        <x:v>http://edisonufa.ru</x:v>
      </x:c>
      <x:c r="E209" s="103" t="str">
        <x:v>https://2gis.ru/ufa/firm/70000001068005855</x:v>
      </x:c>
      <x:c r="F209" s="103" t="str">
        <x:v>Базовые элементы подтверждены</x:v>
      </x:c>
      <x:c r="G209" s="103" t="str">
        <x:v>По проверенным публичным признакам дефектов формы и документов не выявлено.</x:v>
      </x:c>
      <x:c r="H209" s="103" t="str">
        <x:v>Внутри компании проверить, как сохраняются факт и версия согласия; снаружи сайта это не видно.</x:v>
      </x:c>
    </x:row>
    <x:row r="210" ht="43.5" customHeight="1">
      <x:c r="A210" s="103" t="str">
        <x:v>Уфа</x:v>
      </x:c>
      <x:c r="B210" s="103" t="str">
        <x:v>Hurma House</x:v>
      </x:c>
      <x:c r="C210" s="103" t="str">
        <x:v>Hurma House</x:v>
      </x:c>
      <x:c r="D210" s="103" t="str">
        <x:v>http://hurmahouse.ru</x:v>
      </x:c>
      <x:c r="E210" s="103" t="str">
        <x:v>https://2gis.ru/ufa/firm/70000001113431968</x:v>
      </x:c>
      <x:c r="F210" s="103" t="str">
        <x:v>Требует проверки</x:v>
      </x:c>
      <x:c r="G210" s="103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10" s="103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11" ht="43.5" customHeight="1">
      <x:c r="A211" s="103"/>
      <x:c r="B211" s="103"/>
      <x:c r="C211" s="103"/>
      <x:c r="D211" s="103"/>
      <x:c r="E211" s="103"/>
      <x:c r="F211" s="103"/>
      <x:c r="G211" s="103"/>
      <x:c r="H211" s="103"/>
    </x:row>
    <x:row r="212" ht="43.5" customHeight="1">
      <x:c r="A212" s="103"/>
      <x:c r="B212" s="103"/>
      <x:c r="C212" s="103"/>
      <x:c r="D212" s="103"/>
      <x:c r="E212" s="103"/>
      <x:c r="F212" s="103"/>
      <x:c r="G212" s="103"/>
      <x:c r="H212" s="103"/>
    </x:row>
    <x:row r="213" ht="43.5" customHeight="1">
      <x:c r="A213" s="103"/>
      <x:c r="B213" s="103"/>
      <x:c r="C213" s="103"/>
      <x:c r="D213" s="103"/>
      <x:c r="E213" s="103"/>
      <x:c r="F213" s="103"/>
      <x:c r="G213" s="103"/>
      <x:c r="H213" s="103"/>
    </x:row>
    <x:row r="214" ht="43.5" customHeight="1">
      <x:c r="A214" s="103"/>
      <x:c r="B214" s="103"/>
      <x:c r="C214" s="103"/>
      <x:c r="D214" s="103"/>
      <x:c r="E214" s="103"/>
      <x:c r="F214" s="103"/>
      <x:c r="G214" s="103"/>
      <x:c r="H214" s="103"/>
    </x:row>
    <x:row r="215" ht="43.5" customHeight="1">
      <x:c r="A215" s="103"/>
      <x:c r="B215" s="103"/>
      <x:c r="C215" s="103"/>
      <x:c r="D215" s="103"/>
      <x:c r="E215" s="103"/>
      <x:c r="F215" s="103"/>
      <x:c r="G215" s="103"/>
      <x:c r="H215" s="103"/>
    </x:row>
    <x:row r="216" ht="43.5" customHeight="1">
      <x:c r="A216" s="103"/>
      <x:c r="B216" s="103"/>
      <x:c r="C216" s="103"/>
      <x:c r="D216" s="103"/>
      <x:c r="E216" s="103"/>
      <x:c r="F216" s="103"/>
      <x:c r="G216" s="103"/>
      <x:c r="H216" s="103"/>
    </x:row>
    <x:row r="217" ht="43.5" customHeight="1">
      <x:c r="A217" s="103"/>
      <x:c r="B217" s="103"/>
      <x:c r="C217" s="103"/>
      <x:c r="D217" s="103"/>
      <x:c r="E217" s="103"/>
      <x:c r="F217" s="103"/>
      <x:c r="G217" s="103"/>
      <x:c r="H217" s="103"/>
    </x:row>
    <x:row r="218" ht="43.5" customHeight="1">
      <x:c r="A218" s="104"/>
      <x:c r="B218" s="104"/>
      <x:c r="C218" s="104"/>
      <x:c r="D218" s="104"/>
      <x:c r="E218" s="104"/>
      <x:c r="F218" s="104"/>
      <x:c r="G218" s="104"/>
      <x:c r="H218" s="104"/>
    </x:row>
  </x:sheetData>
  <x:mergeCells>
    <x:mergeCell ref="A1:H1"/>
    <x:mergeCell ref="A2:H2"/>
  </x:mergeCells>
  <x:conditionalFormatting sqref="F5:F218">
    <x:cfRule type="containsText" dxfId="4" priority="1" operator="containsText" text="Высокий публичный риск"/>
    <x:cfRule type="containsText" dxfId="5" priority="2" operator="containsText" text="Требует проверки"/>
    <x:cfRule type="containsText" dxfId="6" priority="3" operator="containsText" text="Базовые элементы подтверждены"/>
    <x:cfRule type="containsText" dxfId="7" priority="4" operator="containsText" text="Недостаточно данных"/>
  </x:conditionalFormatting>
  <x:pageMargins left="0.7" right="0.7" top="0.75" bottom="0.75" header="0.3" footer="0.3"/>
  <x:tableParts count="1">
    <x:tablePart xmlns:r="http://schemas.openxmlformats.org/officeDocument/2006/relationships" r:id="R7de966fd64b646c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329999923706055" hidden="0" customWidth="1"/>
    <x:col min="2" max="2" width="20" hidden="0" customWidth="1"/>
    <x:col min="3" max="3" width="20" hidden="0" customWidth="1"/>
    <x:col min="4" max="4" width="27.780000686645508" hidden="0" customWidth="1"/>
    <x:col min="5" max="5" width="16.110000610351562" hidden="0" customWidth="1"/>
    <x:col min="6" max="6" width="16.110000610351562" hidden="0" customWidth="1"/>
    <x:col min="7" max="7" width="16.110000610351562" hidden="0" customWidth="1"/>
    <x:col min="8" max="8" width="16.110000610351562" hidden="0" customWidth="1"/>
    <x:col min="9" max="9" width="16.110000610351562" hidden="0" customWidth="1"/>
    <x:col min="10" max="10" width="37.779998779296875" hidden="0" customWidth="1"/>
  </x:cols>
  <x:sheetData>
    <x:row r="1" ht="31.5" customHeight="1">
      <x:c r="A1" s="3" t="str">
        <x:v>Аналитика и поисковые сервисы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3" customHeight="1">
      <x:c r="A2" s="7" t="str">
        <x:v>Публичные признаки Яндекс Метрики, Google Analytics, Google Tag Manager, Яндекс Вебмастера и Google Search Console. Отсутствие публичного признака не доказывает отсутствие кабинета.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33" customHeight="1">
      <x:c r="A4" s="29" t="str">
        <x:v>Город</x:v>
      </x:c>
      <x:c r="B4" s="33" t="str">
        <x:v>Бренд застройщика</x:v>
      </x:c>
      <x:c r="C4" s="33" t="str">
        <x:v>ЖК</x:v>
      </x:c>
      <x:c r="D4" s="33" t="str">
        <x:v>Сайт</x:v>
      </x:c>
      <x:c r="E4" s="33" t="str">
        <x:v>Яндекс Метрика</x:v>
      </x:c>
      <x:c r="F4" s="33" t="str">
        <x:v>Google Analytics</x:v>
      </x:c>
      <x:c r="G4" s="33" t="str">
        <x:v>Google Tag Manager</x:v>
      </x:c>
      <x:c r="H4" s="33" t="str">
        <x:v>Яндекс Вебмастер</x:v>
      </x:c>
      <x:c r="I4" s="33" t="str">
        <x:v>Google Search Console</x:v>
      </x:c>
      <x:c r="J4" s="30" t="str">
        <x:v>Формы и cookies</x:v>
      </x:c>
    </x:row>
    <x:row r="5" ht="39" customHeight="1">
      <x:c r="A5" s="101" t="str">
        <x:v>Екатеринбург</x:v>
      </x:c>
      <x:c r="B5" s="101" t="str">
        <x:v>РСГ-Академическое</x:v>
      </x:c>
      <x:c r="C5" s="101" t="str">
        <x:v>Академический</x:v>
      </x:c>
      <x:c r="D5" s="101" t="str">
        <x:v>http://akademicheskiy.org</x:v>
      </x:c>
      <x:c r="E5" s="101" t="str">
        <x:v>обнаружено</x:v>
      </x:c>
      <x:c r="F5" s="101" t="str">
        <x:v>неоднозначно</x:v>
      </x:c>
      <x:c r="G5" s="101" t="str">
        <x:v>публично не обнаружено</x:v>
      </x:c>
      <x:c r="H5" s="101" t="str">
        <x:v>обнаружено</x:v>
      </x:c>
      <x:c r="I5" s="101" t="str">
        <x:v>публично не обнаружено</x:v>
      </x:c>
      <x:c r="J5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одной галочки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6" ht="39" customHeight="1">
      <x:c r="A6" s="101" t="str">
        <x:v>Екатеринбург</x:v>
      </x:c>
      <x:c r="B6" s="101" t="str">
        <x:v>BALANCE Development</x:v>
      </x:c>
      <x:c r="C6" s="101" t="str">
        <x:v>Сибирская калина</x:v>
      </x:c>
      <x:c r="D6" s="101" t="str">
        <x:v>http://balance-development.ru</x:v>
      </x:c>
      <x:c r="E6" s="101" t="str">
        <x:v>обнаружено</x:v>
      </x:c>
      <x:c r="F6" s="101" t="str">
        <x:v>неоднозначно</x:v>
      </x:c>
      <x:c r="G6" s="101" t="str">
        <x:v>публично не обнаружено</x:v>
      </x:c>
      <x:c r="H6" s="101" t="str">
        <x:v>обнаружено</x:v>
      </x:c>
      <x:c r="I6" s="101" t="str">
        <x:v>публично не обнаружено</x:v>
      </x:c>
      <x:c r="J6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7" ht="39" customHeight="1">
      <x:c r="A7" s="101" t="str">
        <x:v>Екатеринбург</x:v>
      </x:c>
      <x:c r="B7" s="101" t="str">
        <x:v>Стройтэк</x:v>
      </x:c>
      <x:c r="C7" s="101" t="str">
        <x:v>Динамика</x:v>
      </x:c>
      <x:c r="D7" s="101" t="str">
        <x:v>https://new.stroytek-ek.ru/projects/zhk-dinamika/</x:v>
      </x:c>
      <x:c r="E7" s="101" t="str">
        <x:v>обнаружено</x:v>
      </x:c>
      <x:c r="F7" s="101" t="str">
        <x:v>публично не обнаружено</x:v>
      </x:c>
      <x:c r="G7" s="101" t="str">
        <x:v>публично не обнаружено</x:v>
      </x:c>
      <x:c r="H7" s="101" t="str">
        <x:v>публично не обнаружено</x:v>
      </x:c>
      <x:c r="I7" s="101" t="str">
        <x:v>публично не обнаружено</x:v>
      </x:c>
      <x:c r="J7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8" ht="39" customHeight="1">
      <x:c r="A8" s="101" t="str">
        <x:v>Екатеринбург</x:v>
      </x:c>
      <x:c r="B8" s="101" t="str">
        <x:v>Астра Девелопмент</x:v>
      </x:c>
      <x:c r="C8" s="101" t="str">
        <x:v>Новый ВИЗ</x:v>
      </x:c>
      <x:c r="D8" s="101" t="str">
        <x:v>http://astra-development.ru</x:v>
      </x:c>
      <x:c r="E8" s="101" t="str">
        <x:v>обнаружено</x:v>
      </x:c>
      <x:c r="F8" s="101" t="str">
        <x:v>публично не обнаружено</x:v>
      </x:c>
      <x:c r="G8" s="101" t="str">
        <x:v>публично не обнаружено</x:v>
      </x:c>
      <x:c r="H8" s="101" t="str">
        <x:v>публично не обнаружено</x:v>
      </x:c>
      <x:c r="I8" s="101" t="str">
        <x:v>публично не обнаружено</x:v>
      </x:c>
      <x:c r="J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9" ht="39" customHeight="1">
      <x:c r="A9" s="101" t="str">
        <x:v>Екатеринбург</x:v>
      </x:c>
      <x:c r="B9" s="101" t="str">
        <x:v>Атлас Девелопмент</x:v>
      </x:c>
      <x:c r="C9" s="101" t="str">
        <x:v>Атлас Люксо</x:v>
      </x:c>
      <x:c r="D9" s="101" t="str">
        <x:v>https://atlasdevelopment.su/projects/luxo</x:v>
      </x:c>
      <x:c r="E9" s="101" t="str">
        <x:v>обнаружено</x:v>
      </x:c>
      <x:c r="F9" s="101" t="str">
        <x:v>публично не обнаружено</x:v>
      </x:c>
      <x:c r="G9" s="101" t="str">
        <x:v>публично не обнаружено</x:v>
      </x:c>
      <x:c r="H9" s="101" t="str">
        <x:v>обнаружено</x:v>
      </x:c>
      <x:c r="I9" s="101" t="str">
        <x:v>публично не обнаружено</x:v>
      </x:c>
      <x:c r="J9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0" ht="39" customHeight="1">
      <x:c r="A10" s="101" t="str">
        <x:v>Екатеринбург</x:v>
      </x:c>
      <x:c r="B10" s="101" t="str">
        <x:v>Атомстройкомплекс</x:v>
      </x:c>
      <x:c r="C10" s="101" t="str">
        <x:v>Свобода Residence</x:v>
      </x:c>
      <x:c r="D10" s="101" t="str">
        <x:v>http://atomstroy.net</x:v>
      </x:c>
      <x:c r="E10" s="101" t="str">
        <x:v>неоднозначно</x:v>
      </x:c>
      <x:c r="F10" s="101" t="str">
        <x:v>публично не обнаружено</x:v>
      </x:c>
      <x:c r="G10" s="101" t="str">
        <x:v>публично не обнаружено</x:v>
      </x:c>
      <x:c r="H10" s="101" t="str">
        <x:v>обнаружено</x:v>
      </x:c>
      <x:c r="I10" s="101" t="str">
        <x:v>публично не обнаружено</x:v>
      </x:c>
      <x:c r="J1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1" ht="39" customHeight="1">
      <x:c r="A11" s="101" t="str">
        <x:v>Екатеринбург</x:v>
      </x:c>
      <x:c r="B11" s="101" t="str">
        <x:v>Брусника</x:v>
      </x:c>
      <x:c r="C11" s="101" t="str">
        <x:v>Городские легенды</x:v>
      </x:c>
      <x:c r="D11" s="101" t="str">
        <x:v>http://ekaterinburg.brusnika.ru</x:v>
      </x:c>
      <x:c r="E11" s="101" t="str">
        <x:v>обнаружено</x:v>
      </x:c>
      <x:c r="F11" s="101" t="str">
        <x:v>публично не обнаружено</x:v>
      </x:c>
      <x:c r="G11" s="101" t="str">
        <x:v>обнаружено</x:v>
      </x:c>
      <x:c r="H11" s="101" t="str">
        <x:v>публично не обнаружено</x:v>
      </x:c>
      <x:c r="I11" s="101" t="str">
        <x:v>публично не обнаружено</x:v>
      </x:c>
      <x:c r="J1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2" ht="39" customHeight="1">
      <x:c r="A12" s="101" t="str">
        <x:v>Екатеринбург</x:v>
      </x:c>
      <x:c r="B12" s="101" t="str">
        <x:v>НКС-Девелопмент</x:v>
      </x:c>
      <x:c r="C12" s="101" t="str">
        <x:v>Дружный-3</x:v>
      </x:c>
      <x:c r="D12" s="101" t="str">
        <x:v>https://druzhny-kvartal3.ru</x:v>
      </x:c>
      <x:c r="E12" s="101" t="str">
        <x:v>обнаружено</x:v>
      </x:c>
      <x:c r="F12" s="101" t="str">
        <x:v>публично не обнаружено</x:v>
      </x:c>
      <x:c r="G12" s="101" t="str">
        <x:v>публично не обнаружено</x:v>
      </x:c>
      <x:c r="H12" s="101" t="str">
        <x:v>обнаружено</x:v>
      </x:c>
      <x:c r="I12" s="101" t="str">
        <x:v>обнаружено</x:v>
      </x:c>
      <x:c r="J12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3" ht="39" customHeight="1">
      <x:c r="A13" s="101" t="str">
        <x:v>Екатеринбург</x:v>
      </x:c>
      <x:c r="B13" s="101" t="str">
        <x:v>Апри</x:v>
      </x:c>
      <x:c r="C13" s="101" t="str">
        <x:v>Твоя Привилегия</x:v>
      </x:c>
      <x:c r="D13" s="101" t="str">
        <x:v>http://xn----btbbaflctbcyg9aop2a7tja.xn--p1ai</x:v>
      </x:c>
      <x:c r="E13" s="101" t="str">
        <x:v>обнаружено</x:v>
      </x:c>
      <x:c r="F13" s="101" t="str">
        <x:v>неоднозначно</x:v>
      </x:c>
      <x:c r="G13" s="101" t="str">
        <x:v>публично не обнаружено</x:v>
      </x:c>
      <x:c r="H13" s="101" t="str">
        <x:v>обнаружено</x:v>
      </x:c>
      <x:c r="I13" s="101" t="str">
        <x:v>публично не обнаружено</x:v>
      </x:c>
      <x:c r="J1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" ht="39" customHeight="1">
      <x:c r="A14" s="101" t="str">
        <x:v>Екатеринбург</x:v>
      </x:c>
      <x:c r="B14" s="101" t="str">
        <x:v>Гринвич Недвижимость</x:v>
      </x:c>
      <x:c r="C14" s="101" t="str">
        <x:v>Гринвич недвижимость для жизни</x:v>
      </x:c>
      <x:c r="D14" s="101" t="str">
        <x:v>http://grinvich.ru</x:v>
      </x:c>
      <x:c r="E14" s="101" t="str">
        <x:v>обнаружено</x:v>
      </x:c>
      <x:c r="F14" s="101" t="str">
        <x:v>публично не обнаружено</x:v>
      </x:c>
      <x:c r="G14" s="101" t="str">
        <x:v>обнаружено</x:v>
      </x:c>
      <x:c r="H14" s="101" t="str">
        <x:v>обнаружено</x:v>
      </x:c>
      <x:c r="I14" s="101" t="str">
        <x:v>публично не обнаружено</x:v>
      </x:c>
      <x:c r="J14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15" ht="39" customHeight="1">
      <x:c r="A15" s="101" t="str">
        <x:v>Екатеринбург</x:v>
      </x:c>
      <x:c r="B15" s="101" t="str">
        <x:v>ASTON</x:v>
      </x:c>
      <x:c r="C15" s="101" t="str">
        <x:v>Астон. Движение</x:v>
      </x:c>
      <x:c r="D15" s="101" t="str">
        <x:v>http://astondom.ru/ekb</x:v>
      </x:c>
      <x:c r="E15" s="101" t="str">
        <x:v>обнаружено</x:v>
      </x:c>
      <x:c r="F15" s="101" t="str">
        <x:v>обнаружено</x:v>
      </x:c>
      <x:c r="G15" s="101" t="str">
        <x:v>обнаружено</x:v>
      </x:c>
      <x:c r="H15" s="101" t="str">
        <x:v>публично не обнаружено</x:v>
      </x:c>
      <x:c r="I15" s="101" t="str">
        <x:v>публично не обнаружено</x:v>
      </x:c>
      <x:c r="J15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6" ht="39" customHeight="1">
      <x:c r="A16" s="101" t="str">
        <x:v>Екатеринбург</x:v>
      </x:c>
      <x:c r="B16" s="101" t="str">
        <x:v>Атлас Девелопмент</x:v>
      </x:c>
      <x:c r="C16" s="101" t="str">
        <x:v>Парк Столиц</x:v>
      </x:c>
      <x:c r="D16" s="101" t="str">
        <x:v>http://atlasdevelopment.su/projects/park-stolic</x:v>
      </x:c>
      <x:c r="E16" s="101" t="str">
        <x:v>обнаружено</x:v>
      </x:c>
      <x:c r="F16" s="101" t="str">
        <x:v>публично не обнаружено</x:v>
      </x:c>
      <x:c r="G16" s="101" t="str">
        <x:v>публично не обнаружено</x:v>
      </x:c>
      <x:c r="H16" s="101" t="str">
        <x:v>обнаружено</x:v>
      </x:c>
      <x:c r="I16" s="101" t="str">
        <x:v>публично не обнаружено</x:v>
      </x:c>
      <x:c r="J16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7" ht="39" customHeight="1">
      <x:c r="A17" s="101" t="str">
        <x:v>Екатеринбург</x:v>
      </x:c>
      <x:c r="B17" s="101" t="str">
        <x:v>BAZA Development</x:v>
      </x:c>
      <x:c r="C17" s="101" t="str">
        <x:v>Милый дом</x:v>
      </x:c>
      <x:c r="D17" s="101" t="str">
        <x:v>http://baza.bz</x:v>
      </x:c>
      <x:c r="E17" s="101" t="str">
        <x:v>обнаружено</x:v>
      </x:c>
      <x:c r="F17" s="101" t="str">
        <x:v>публично не обнаружено</x:v>
      </x:c>
      <x:c r="G17" s="101" t="str">
        <x:v>публично не обнаружено</x:v>
      </x:c>
      <x:c r="H17" s="101" t="str">
        <x:v>обнаружено</x:v>
      </x:c>
      <x:c r="I17" s="101" t="str">
        <x:v>обнаружено</x:v>
      </x:c>
      <x:c r="J17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обязательности; Обнаружено обязательных галочек согласия на рекламу: 2;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</x:row>
    <x:row r="18" ht="39" customHeight="1">
      <x:c r="A18" s="101" t="str">
        <x:v>Екатеринбург</x:v>
      </x:c>
      <x:c r="B18" s="101" t="str">
        <x:v>ГК «Виктория»</x:v>
      </x:c>
      <x:c r="C18" s="101" t="str">
        <x:v>Мирлеон</x:v>
      </x:c>
      <x:c r="D18" s="101" t="str">
        <x:v>http://visural.ru</x:v>
      </x:c>
      <x:c r="E18" s="101" t="str">
        <x:v>обнаружено</x:v>
      </x:c>
      <x:c r="F18" s="101" t="str">
        <x:v>обнаружено</x:v>
      </x:c>
      <x:c r="G18" s="101" t="str">
        <x:v>публично не обнаружено</x:v>
      </x:c>
      <x:c r="H18" s="101" t="str">
        <x:v>обнаружено</x:v>
      </x:c>
      <x:c r="I18" s="101" t="str">
        <x:v>публично не обнаружено</x:v>
      </x:c>
      <x:c r="J1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9" ht="39" customHeight="1">
      <x:c r="A19" s="101" t="str">
        <x:v>Екатеринбург</x:v>
      </x:c>
      <x:c r="B19" s="101" t="str">
        <x:v>Корпорация «Маяк»</x:v>
      </x:c>
      <x:c r="C19" s="101" t="str">
        <x:v>Таунхаусы на Ежевичной</x:v>
      </x:c>
      <x:c r="D19" s="101" t="str">
        <x:v>http://new.ural-mayak.ru/ezhevichnaya</x:v>
      </x:c>
      <x:c r="E19" s="101" t="str">
        <x:v>обнаружено</x:v>
      </x:c>
      <x:c r="F19" s="101" t="str">
        <x:v>обнаружено</x:v>
      </x:c>
      <x:c r="G19" s="101" t="str">
        <x:v>публично не обнаружено</x:v>
      </x:c>
      <x:c r="H19" s="101" t="str">
        <x:v>публично не обнаружено</x:v>
      </x:c>
      <x:c r="I19" s="101" t="str">
        <x:v>публично не обнаружено</x:v>
      </x:c>
      <x:c r="J19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20" ht="39" customHeight="1">
      <x:c r="A20" s="101" t="str">
        <x:v>Екатеринбург</x:v>
      </x:c>
      <x:c r="B20" s="101" t="str">
        <x:v>Высоцкий Девелопмент</x:v>
      </x:c>
      <x:c r="C20" s="101" t="str">
        <x:v>9 Космонавтов</x:v>
      </x:c>
      <x:c r="D20" s="101" t="str">
        <x:v>http://9kosmonavtov.ru</x:v>
      </x:c>
      <x:c r="E20" s="101" t="str">
        <x:v>публично не обнаружено</x:v>
      </x:c>
      <x:c r="F20" s="101" t="str">
        <x:v>обнаружено</x:v>
      </x:c>
      <x:c r="G20" s="101" t="str">
        <x:v>обнаружено</x:v>
      </x:c>
      <x:c r="H20" s="101" t="str">
        <x:v>обнаружено</x:v>
      </x:c>
      <x:c r="I20" s="101" t="str">
        <x:v>обнаружено</x:v>
      </x:c>
      <x:c r="J2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21" ht="39" customHeight="1">
      <x:c r="A21" s="101" t="str">
        <x:v>Екатеринбург</x:v>
      </x:c>
      <x:c r="B21" s="101" t="str">
        <x:v>Унистрой</x:v>
      </x:c>
      <x:c r="C21" s="101" t="str">
        <x:v>Риверсайд</x:v>
      </x:c>
      <x:c r="D21" s="101" t="str">
        <x:v>http://unistroyrf.ru/ekb/objects</x:v>
      </x:c>
      <x:c r="E21" s="101" t="str">
        <x:v>обнаружено</x:v>
      </x:c>
      <x:c r="F21" s="101" t="str">
        <x:v>публично не обнаружено</x:v>
      </x:c>
      <x:c r="G21" s="101" t="str">
        <x:v>публично не обнаружено</x:v>
      </x:c>
      <x:c r="H21" s="101" t="str">
        <x:v>публично не обнаружено</x:v>
      </x:c>
      <x:c r="I21" s="101" t="str">
        <x:v>публично не обнаружено</x:v>
      </x:c>
      <x:c r="J2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22" ht="39" customHeight="1">
      <x:c r="A22" s="101" t="str">
        <x:v>Екатеринбург</x:v>
      </x:c>
      <x:c r="B22" s="101" t="str">
        <x:v>Унистрой</x:v>
      </x:c>
      <x:c r="C22" s="101" t="str">
        <x:v>Стадиум</x:v>
      </x:c>
      <x:c r="D22" s="101" t="str">
        <x:v>http://stadium-dom.ru</x:v>
      </x:c>
      <x:c r="E22" s="101" t="str">
        <x:v>обнаружено</x:v>
      </x:c>
      <x:c r="F22" s="101" t="str">
        <x:v>публично не обнаружено</x:v>
      </x:c>
      <x:c r="G22" s="101" t="str">
        <x:v>публично не обнаружено</x:v>
      </x:c>
      <x:c r="H22" s="101" t="str">
        <x:v>публично не обнаружено</x:v>
      </x:c>
      <x:c r="I22" s="101" t="str">
        <x:v>публично не обнаружено</x:v>
      </x:c>
      <x:c r="J22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23" ht="39" customHeight="1">
      <x:c r="A23" s="101" t="str">
        <x:v>Екатеринбург</x:v>
      </x:c>
      <x:c r="B23" s="101" t="str">
        <x:v>Атлас Девелопмент</x:v>
      </x:c>
      <x:c r="C23" s="101" t="str">
        <x:v>Атлас Лайн</x:v>
      </x:c>
      <x:c r="D23" s="101" t="str">
        <x:v>http://atlasdevelopment.su</x:v>
      </x:c>
      <x:c r="E23" s="101" t="str">
        <x:v>обнаружено</x:v>
      </x:c>
      <x:c r="F23" s="101" t="str">
        <x:v>публично не обнаружено</x:v>
      </x:c>
      <x:c r="G23" s="101" t="str">
        <x:v>публично не обнаружено</x:v>
      </x:c>
      <x:c r="H23" s="101" t="str">
        <x:v>обнаружено</x:v>
      </x:c>
      <x:c r="I23" s="101" t="str">
        <x:v>публично не обнаружено</x:v>
      </x:c>
      <x:c r="J23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24" ht="39" customHeight="1">
      <x:c r="A24" s="101" t="str">
        <x:v>Екатеринбург</x:v>
      </x:c>
      <x:c r="B24" s="101" t="str">
        <x:v>Первостроитель</x:v>
      </x:c>
      <x:c r="C24" s="101" t="str">
        <x:v>Библиотечная 41</x:v>
      </x:c>
      <x:c r="D24" s="101" t="str">
        <x:v>http://pervostroitel.ru/</x:v>
      </x:c>
      <x:c r="E24" s="101" t="str">
        <x:v>обнаружено</x:v>
      </x:c>
      <x:c r="F24" s="101" t="str">
        <x:v>обнаружено</x:v>
      </x:c>
      <x:c r="G24" s="101" t="str">
        <x:v>публично не обнаружено</x:v>
      </x:c>
      <x:c r="H24" s="101" t="str">
        <x:v>публично не обнаружено</x:v>
      </x:c>
      <x:c r="I24" s="101" t="str">
        <x:v>публично не обнаружено</x:v>
      </x:c>
      <x:c r="J24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25" ht="39" customHeight="1">
      <x:c r="A25" s="101" t="str">
        <x:v>Екатеринбург</x:v>
      </x:c>
      <x:c r="B25" s="101" t="str">
        <x:v>ГК «Практика»</x:v>
      </x:c>
      <x:c r="C25" s="101" t="str">
        <x:v>К100 на Космонавтов</x:v>
      </x:c>
      <x:c r="D25" s="101" t="str">
        <x:v>http://gk-praktika.ru</x:v>
      </x:c>
      <x:c r="E25" s="101" t="str">
        <x:v>обнаружено</x:v>
      </x:c>
      <x:c r="F25" s="101" t="str">
        <x:v>публично не обнаружено</x:v>
      </x:c>
      <x:c r="G25" s="101" t="str">
        <x:v>публично не обнаружено</x:v>
      </x:c>
      <x:c r="H25" s="101" t="str">
        <x:v>публично не обнаружено</x:v>
      </x:c>
      <x:c r="I25" s="101" t="str">
        <x:v>публично не обнаружено</x:v>
      </x:c>
      <x:c r="J2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</x:row>
    <x:row r="26" ht="39" customHeight="1">
      <x:c r="A26" s="101" t="str">
        <x:v>Екатеринбург</x:v>
      </x:c>
      <x:c r="B26" s="101" t="str">
        <x:v>ГК «Практика»</x:v>
      </x:c>
      <x:c r="C26" s="101" t="str">
        <x:v>Дом 7</x:v>
      </x:c>
      <x:c r="D26" s="101" t="str">
        <x:v>http://dom-7.su</x:v>
      </x:c>
      <x:c r="E26" s="101" t="str">
        <x:v>обнаружено</x:v>
      </x:c>
      <x:c r="F26" s="101" t="str">
        <x:v>публично не обнаружено</x:v>
      </x:c>
      <x:c r="G26" s="101" t="str">
        <x:v>публично не обнаружено</x:v>
      </x:c>
      <x:c r="H26" s="101" t="str">
        <x:v>публично не обнаружено</x:v>
      </x:c>
      <x:c r="I26" s="101" t="str">
        <x:v>публично не обнаружено</x:v>
      </x:c>
      <x:c r="J2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27" ht="39" customHeight="1">
      <x:c r="A27" s="101" t="str">
        <x:v>Екатеринбург</x:v>
      </x:c>
      <x:c r="B27" s="101" t="str">
        <x:v>ГК «Практика»</x:v>
      </x:c>
      <x:c r="C27" s="101" t="str">
        <x:v>Чаадаев</x:v>
      </x:c>
      <x:c r="D27" s="101" t="str">
        <x:v>http://xn----8sbaakkic0b9i.xn--p1ai</x:v>
      </x:c>
      <x:c r="E27" s="101" t="str">
        <x:v>обнаружено</x:v>
      </x:c>
      <x:c r="F27" s="101" t="str">
        <x:v>публично не обнаружено</x:v>
      </x:c>
      <x:c r="G27" s="101" t="str">
        <x:v>публично не обнаружено</x:v>
      </x:c>
      <x:c r="H27" s="101" t="str">
        <x:v>обнаружено</x:v>
      </x:c>
      <x:c r="I27" s="101" t="str">
        <x:v>публично не обнаружено</x:v>
      </x:c>
      <x:c r="J2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28" ht="39" customHeight="1">
      <x:c r="A28" s="101" t="str">
        <x:v>Екатеринбург</x:v>
      </x:c>
      <x:c r="B28" s="101" t="str">
        <x:v>ГК «Практика»</x:v>
      </x:c>
      <x:c r="C28" s="101" t="str">
        <x:v>Чкаловский парк</x:v>
      </x:c>
      <x:c r="D28" s="101" t="str">
        <x:v>http://gk-praktika.ru</x:v>
      </x:c>
      <x:c r="E28" s="101" t="str">
        <x:v>обнаружено</x:v>
      </x:c>
      <x:c r="F28" s="101" t="str">
        <x:v>публично не обнаружено</x:v>
      </x:c>
      <x:c r="G28" s="101" t="str">
        <x:v>публично не обнаружено</x:v>
      </x:c>
      <x:c r="H28" s="101" t="str">
        <x:v>публично не обнаружено</x:v>
      </x:c>
      <x:c r="I28" s="101" t="str">
        <x:v>публично не обнаружено</x:v>
      </x:c>
      <x:c r="J28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</x:row>
    <x:row r="29" ht="39" customHeight="1">
      <x:c r="A29" s="101" t="str">
        <x:v>Екатеринбург</x:v>
      </x:c>
      <x:c r="B29" s="101" t="str">
        <x:v>RAZUM</x:v>
      </x:c>
      <x:c r="C29" s="101" t="str">
        <x:v>Разум на Уктусе</x:v>
      </x:c>
      <x:c r="D29" s="101" t="str">
        <x:v>http://ekaterinburg.razum.life/projects/razum-na-uktuse</x:v>
      </x:c>
      <x:c r="E29" s="101" t="str">
        <x:v>неоднозначно</x:v>
      </x:c>
      <x:c r="F29" s="101" t="str">
        <x:v>публично не обнаружено</x:v>
      </x:c>
      <x:c r="G29" s="101" t="str">
        <x:v>публично не обнаружено</x:v>
      </x:c>
      <x:c r="H29" s="101" t="str">
        <x:v>обнаружено</x:v>
      </x:c>
      <x:c r="I29" s="101" t="str">
        <x:v>публично не обнаружено</x:v>
      </x:c>
      <x:c r="J29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30" ht="39" customHeight="1">
      <x:c r="A30" s="101" t="str">
        <x:v>Екатеринбург</x:v>
      </x:c>
      <x:c r="B30" s="101" t="str">
        <x:v>ГК «Практика»</x:v>
      </x:c>
      <x:c r="C30" s="101" t="str">
        <x:v>Квартал К3</x:v>
      </x:c>
      <x:c r="D30" s="101" t="str">
        <x:v>http://gk-praktika.ru</x:v>
      </x:c>
      <x:c r="E30" s="101" t="str">
        <x:v>обнаружено</x:v>
      </x:c>
      <x:c r="F30" s="101" t="str">
        <x:v>публично не обнаружено</x:v>
      </x:c>
      <x:c r="G30" s="101" t="str">
        <x:v>публично не обнаружено</x:v>
      </x:c>
      <x:c r="H30" s="101" t="str">
        <x:v>публично не обнаружено</x:v>
      </x:c>
      <x:c r="I30" s="101" t="str">
        <x:v>публично не обнаружено</x:v>
      </x:c>
      <x:c r="J30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</x:row>
    <x:row r="31" ht="39" customHeight="1">
      <x:c r="A31" s="101" t="str">
        <x:v>Екатеринбург</x:v>
      </x:c>
      <x:c r="B31" s="101" t="str">
        <x:v>Атлас Девелопмент</x:v>
      </x:c>
      <x:c r="C31" s="101" t="str">
        <x:v>Атлас Визион</x:v>
      </x:c>
      <x:c r="D31" s="101" t="str">
        <x:v>http://atlasdevelopment.su</x:v>
      </x:c>
      <x:c r="E31" s="101" t="str">
        <x:v>обнаружено</x:v>
      </x:c>
      <x:c r="F31" s="101" t="str">
        <x:v>публично не обнаружено</x:v>
      </x:c>
      <x:c r="G31" s="101" t="str">
        <x:v>публично не обнаружено</x:v>
      </x:c>
      <x:c r="H31" s="101" t="str">
        <x:v>обнаружено</x:v>
      </x:c>
      <x:c r="I31" s="101" t="str">
        <x:v>публично не обнаружено</x:v>
      </x:c>
      <x:c r="J31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32" ht="39" customHeight="1">
      <x:c r="A32" s="101" t="str">
        <x:v>Екатеринбург</x:v>
      </x:c>
      <x:c r="B32" s="101" t="str">
        <x:v>Атлас Девелопмент</x:v>
      </x:c>
      <x:c r="C32" s="101" t="str">
        <x:v>Атлас Ривер</x:v>
      </x:c>
      <x:c r="D32" s="101" t="str">
        <x:v>http://atlasdevelopment.su/projects/atlas-river</x:v>
      </x:c>
      <x:c r="E32" s="101" t="str">
        <x:v>обнаружено</x:v>
      </x:c>
      <x:c r="F32" s="101" t="str">
        <x:v>публично не обнаружено</x:v>
      </x:c>
      <x:c r="G32" s="101" t="str">
        <x:v>публично не обнаружено</x:v>
      </x:c>
      <x:c r="H32" s="101" t="str">
        <x:v>обнаружено</x:v>
      </x:c>
      <x:c r="I32" s="101" t="str">
        <x:v>публично не обнаружено</x:v>
      </x:c>
      <x:c r="J32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33" ht="39" customHeight="1">
      <x:c r="A33" s="101" t="str">
        <x:v>Екатеринбург</x:v>
      </x:c>
      <x:c r="B33" s="101" t="str">
        <x:v>Атлас Девелопмент</x:v>
      </x:c>
      <x:c r="C33" s="101" t="str">
        <x:v>Атлас Юник</x:v>
      </x:c>
      <x:c r="D33" s="101" t="str">
        <x:v>http://atlasdevelopment.su/projects/unique</x:v>
      </x:c>
      <x:c r="E33" s="101" t="str">
        <x:v>обнаружено</x:v>
      </x:c>
      <x:c r="F33" s="101" t="str">
        <x:v>публично не обнаружено</x:v>
      </x:c>
      <x:c r="G33" s="101" t="str">
        <x:v>публично не обнаружено</x:v>
      </x:c>
      <x:c r="H33" s="101" t="str">
        <x:v>обнаружено</x:v>
      </x:c>
      <x:c r="I33" s="101" t="str">
        <x:v>публично не обнаружено</x:v>
      </x:c>
      <x:c r="J33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34" ht="39" customHeight="1">
      <x:c r="A34" s="101" t="str">
        <x:v>Екатеринбург</x:v>
      </x:c>
      <x:c r="B34" s="101" t="str">
        <x:v>Атлас Девелопмент</x:v>
      </x:c>
      <x:c r="C34" s="101" t="str">
        <x:v>Атлас Ауро</x:v>
      </x:c>
      <x:c r="D34" s="101" t="str">
        <x:v>http://atlasdevelopment.su/projects/atlas-auro</x:v>
      </x:c>
      <x:c r="E34" s="101" t="str">
        <x:v>обнаружено</x:v>
      </x:c>
      <x:c r="F34" s="101" t="str">
        <x:v>публично не обнаружено</x:v>
      </x:c>
      <x:c r="G34" s="101" t="str">
        <x:v>публично не обнаружено</x:v>
      </x:c>
      <x:c r="H34" s="101" t="str">
        <x:v>обнаружено</x:v>
      </x:c>
      <x:c r="I34" s="101" t="str">
        <x:v>публично не обнаружено</x:v>
      </x:c>
      <x:c r="J34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35" ht="39" customHeight="1">
      <x:c r="A35" s="101" t="str">
        <x:v>Екатеринбург</x:v>
      </x:c>
      <x:c r="B35" s="101" t="str">
        <x:v>Страна Девелопмент</x:v>
      </x:c>
      <x:c r="C35" s="101" t="str">
        <x:v>Сибирский сад</x:v>
      </x:c>
      <x:c r="D35" s="101" t="str">
        <x:v>http://strana.com/ekb/projects/sibirskii-sad</x:v>
      </x:c>
      <x:c r="E35" s="101" t="str">
        <x:v>недоступно</x:v>
      </x:c>
      <x:c r="F35" s="101" t="str">
        <x:v>недоступно</x:v>
      </x:c>
      <x:c r="G35" s="101" t="str">
        <x:v>недоступно</x:v>
      </x:c>
      <x:c r="H35" s="101" t="str">
        <x:v>недоступно</x:v>
      </x:c>
      <x:c r="I35" s="101" t="str">
        <x:v>недоступно</x:v>
      </x:c>
      <x:c r="J3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36" ht="39" customHeight="1">
      <x:c r="A36" s="101" t="str">
        <x:v>Екатеринбург</x:v>
      </x:c>
      <x:c r="B36" s="101" t="str">
        <x:v>Корпорация «Маяк»</x:v>
      </x:c>
      <x:c r="C36" s="101" t="str">
        <x:v>Архитектон</x:v>
      </x:c>
      <x:c r="D36" s="101" t="str">
        <x:v>http://new.ural-mayak.ru/arhitekton</x:v>
      </x:c>
      <x:c r="E36" s="101" t="str">
        <x:v>обнаружено</x:v>
      </x:c>
      <x:c r="F36" s="101" t="str">
        <x:v>обнаружено</x:v>
      </x:c>
      <x:c r="G36" s="101" t="str">
        <x:v>публично не обнаружено</x:v>
      </x:c>
      <x:c r="H36" s="101" t="str">
        <x:v>публично не обнаружено</x:v>
      </x:c>
      <x:c r="I36" s="101" t="str">
        <x:v>публично не обнаружено</x:v>
      </x:c>
      <x:c r="J36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37" ht="39" customHeight="1">
      <x:c r="A37" s="101" t="str">
        <x:v>Екатеринбург</x:v>
      </x:c>
      <x:c r="B37" s="101" t="str">
        <x:v>Первостроитель</x:v>
      </x:c>
      <x:c r="C37" s="101" t="str">
        <x:v>Проспект мира</x:v>
      </x:c>
      <x:c r="D37" s="101" t="str">
        <x:v>http://prospectmira.com</x:v>
      </x:c>
      <x:c r="E37" s="101" t="str">
        <x:v>обнаружено</x:v>
      </x:c>
      <x:c r="F37" s="101" t="str">
        <x:v>неоднозначно</x:v>
      </x:c>
      <x:c r="G37" s="101" t="str">
        <x:v>публично не обнаружено</x:v>
      </x:c>
      <x:c r="H37" s="101" t="str">
        <x:v>обнаружено</x:v>
      </x:c>
      <x:c r="I37" s="101" t="str">
        <x:v>публично не обнаружено</x:v>
      </x:c>
      <x:c r="J3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38" ht="39" customHeight="1">
      <x:c r="A38" s="101" t="str">
        <x:v>Екатеринбург</x:v>
      </x:c>
      <x:c r="B38" s="101" t="str">
        <x:v>ГК «Практика»</x:v>
      </x:c>
      <x:c r="C38" s="101" t="str">
        <x:v>На Шефской</x:v>
      </x:c>
      <x:c r="D38" s="101" t="str">
        <x:v>http://gk-praktika.ru</x:v>
      </x:c>
      <x:c r="E38" s="101" t="str">
        <x:v>обнаружено</x:v>
      </x:c>
      <x:c r="F38" s="101" t="str">
        <x:v>публично не обнаружено</x:v>
      </x:c>
      <x:c r="G38" s="101" t="str">
        <x:v>публично не обнаружено</x:v>
      </x:c>
      <x:c r="H38" s="101" t="str">
        <x:v>публично не обнаружено</x:v>
      </x:c>
      <x:c r="I38" s="101" t="str">
        <x:v>публично не обнаружено</x:v>
      </x:c>
      <x:c r="J38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</x:row>
    <x:row r="39" ht="39" customHeight="1">
      <x:c r="A39" s="101" t="str">
        <x:v>Екатеринбург</x:v>
      </x:c>
      <x:c r="B39" s="101" t="str">
        <x:v>«НИКС» и «Голос Девелопмент»</x:v>
      </x:c>
      <x:c r="C39" s="101" t="str">
        <x:v>Притяжение</x:v>
      </x:c>
      <x:c r="D39" s="101" t="str">
        <x:v>http://prityazhenie-ekb.ru</x:v>
      </x:c>
      <x:c r="E39" s="101" t="str">
        <x:v>обнаружено</x:v>
      </x:c>
      <x:c r="F39" s="101" t="str">
        <x:v>публично не обнаружено</x:v>
      </x:c>
      <x:c r="G39" s="101" t="str">
        <x:v>публично не обнаружено</x:v>
      </x:c>
      <x:c r="H39" s="101" t="str">
        <x:v>обнаружено</x:v>
      </x:c>
      <x:c r="I39" s="101" t="str">
        <x:v>публично не обнаружено</x:v>
      </x:c>
      <x:c r="J39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40" ht="39" customHeight="1">
      <x:c r="A40" s="101" t="str">
        <x:v>Екатеринбург</x:v>
      </x:c>
      <x:c r="B40" s="101" t="str">
        <x:v>Прогресс</x:v>
      </x:c>
      <x:c r="C40" s="101" t="str">
        <x:v>Прогресс Академический</x:v>
      </x:c>
      <x:c r="D40" s="101" t="str">
        <x:v>http://progressdk.ru</x:v>
      </x:c>
      <x:c r="E40" s="101" t="str">
        <x:v>обнаружено</x:v>
      </x:c>
      <x:c r="F40" s="101" t="str">
        <x:v>неоднозначно</x:v>
      </x:c>
      <x:c r="G40" s="101" t="str">
        <x:v>публично не обнаружено</x:v>
      </x:c>
      <x:c r="H40" s="101" t="str">
        <x:v>публично не обнаружено</x:v>
      </x:c>
      <x:c r="I40" s="101" t="str">
        <x:v>публично не обнаружено</x:v>
      </x:c>
      <x:c r="J40" s="101" t="str">
        <x:v>Формы: наблюдаемые пробелы или элементы для проверки: 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41" ht="39" customHeight="1">
      <x:c r="A41" s="101" t="str">
        <x:v>Екатеринбург</x:v>
      </x:c>
      <x:c r="B41" s="101" t="str">
        <x:v>Прогресс</x:v>
      </x:c>
      <x:c r="C41" s="101" t="str">
        <x:v>Прогресс Встречный</x:v>
      </x:c>
      <x:c r="D41" s="101" t="str">
        <x:v>http://progressdk.ru</x:v>
      </x:c>
      <x:c r="E41" s="101" t="str">
        <x:v>обнаружено</x:v>
      </x:c>
      <x:c r="F41" s="101" t="str">
        <x:v>неоднозначно</x:v>
      </x:c>
      <x:c r="G41" s="101" t="str">
        <x:v>публично не обнаружено</x:v>
      </x:c>
      <x:c r="H41" s="101" t="str">
        <x:v>публично не обнаружено</x:v>
      </x:c>
      <x:c r="I41" s="101" t="str">
        <x:v>публично не обнаружено</x:v>
      </x:c>
      <x:c r="J41" s="101" t="str">
        <x:v>Формы: наблюдаемые пробелы или элементы для проверки: 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42" ht="39" customHeight="1">
      <x:c r="A42" s="101" t="str">
        <x:v>Екатеринбург</x:v>
      </x:c>
      <x:c r="B42" s="101" t="str">
        <x:v>Прогресс</x:v>
      </x:c>
      <x:c r="C42" s="101" t="str">
        <x:v>Амундсен</x:v>
      </x:c>
      <x:c r="D42" s="101" t="str">
        <x:v>http://am-ekb.ru</x:v>
      </x:c>
      <x:c r="E42" s="101" t="str">
        <x:v>обнаружено</x:v>
      </x:c>
      <x:c r="F42" s="101" t="str">
        <x:v>публично не обнаружено</x:v>
      </x:c>
      <x:c r="G42" s="101" t="str">
        <x:v>публично не обнаружено</x:v>
      </x:c>
      <x:c r="H42" s="101" t="str">
        <x:v>публично не обнаружено</x:v>
      </x:c>
      <x:c r="I42" s="101" t="str">
        <x:v>публично не обнаружено</x:v>
      </x:c>
      <x:c r="J4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43" ht="39" customHeight="1">
      <x:c r="A43" s="101" t="str">
        <x:v>Екатеринбург</x:v>
      </x:c>
      <x:c r="B43" s="101" t="str">
        <x:v>Атомстройкомплекс</x:v>
      </x:c>
      <x:c r="C43" s="101" t="str">
        <x:v>Центральный</x:v>
      </x:c>
      <x:c r="D43" s="101" t="str">
        <x:v>http://psk-sk.com</x:v>
      </x:c>
      <x:c r="E43" s="101" t="str">
        <x:v>публично не обнаружено</x:v>
      </x:c>
      <x:c r="F43" s="101" t="str">
        <x:v>публично не обнаружено</x:v>
      </x:c>
      <x:c r="G43" s="101" t="str">
        <x:v>публично не обнаружено</x:v>
      </x:c>
      <x:c r="H43" s="101" t="str">
        <x:v>публично не обнаружено</x:v>
      </x:c>
      <x:c r="I43" s="101" t="str">
        <x:v>публично не обнаружено</x:v>
      </x:c>
      <x:c r="J43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аналитика до выбора публично не подтверждена.</x:v>
      </x:c>
    </x:row>
    <x:row r="44" ht="39" customHeight="1">
      <x:c r="A44" s="101" t="str">
        <x:v>Екатеринбург</x:v>
      </x:c>
      <x:c r="B44" s="101" t="str">
        <x:v>RAZUM</x:v>
      </x:c>
      <x:c r="C44" s="101" t="str">
        <x:v>Разум на Курчатова</x:v>
      </x:c>
      <x:c r="D44" s="101" t="str">
        <x:v>http://ekaterinburg.razum.life/projects/razum-na-kurchatova</x:v>
      </x:c>
      <x:c r="E44" s="101" t="str">
        <x:v>неоднозначно</x:v>
      </x:c>
      <x:c r="F44" s="101" t="str">
        <x:v>публично не обнаружено</x:v>
      </x:c>
      <x:c r="G44" s="101" t="str">
        <x:v>публично не обнаружено</x:v>
      </x:c>
      <x:c r="H44" s="101" t="str">
        <x:v>обнаружено</x:v>
      </x:c>
      <x:c r="I44" s="101" t="str">
        <x:v>публично не обнаружено</x:v>
      </x:c>
      <x:c r="J44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45" ht="39" customHeight="1">
      <x:c r="A45" s="101" t="str">
        <x:v>Екатеринбург</x:v>
      </x:c>
      <x:c r="B45" s="101" t="str">
        <x:v>RAZUM</x:v>
      </x:c>
      <x:c r="C45" s="101" t="str">
        <x:v>Разум на Малышева</x:v>
      </x:c>
      <x:c r="D45" s="101" t="str">
        <x:v>http://ekaterinburg.razum.life/projects/razum-na-malysheva</x:v>
      </x:c>
      <x:c r="E45" s="101" t="str">
        <x:v>неоднозначно</x:v>
      </x:c>
      <x:c r="F45" s="101" t="str">
        <x:v>публично не обнаружено</x:v>
      </x:c>
      <x:c r="G45" s="101" t="str">
        <x:v>публично не обнаружено</x:v>
      </x:c>
      <x:c r="H45" s="101" t="str">
        <x:v>обнаружено</x:v>
      </x:c>
      <x:c r="I45" s="101" t="str">
        <x:v>публично не обнаружено</x:v>
      </x:c>
      <x:c r="J4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46" ht="39" customHeight="1">
      <x:c r="A46" s="101" t="str">
        <x:v>Екатеринбург</x:v>
      </x:c>
      <x:c r="B46" s="101" t="str">
        <x:v>RAZUM</x:v>
      </x:c>
      <x:c r="C46" s="101" t="str">
        <x:v>Разум на Титова</x:v>
      </x:c>
      <x:c r="D46" s="101" t="str">
        <x:v>http://ekaterinburg.razum.life/projects/razum-na-titova</x:v>
      </x:c>
      <x:c r="E46" s="101" t="str">
        <x:v>неоднозначно</x:v>
      </x:c>
      <x:c r="F46" s="101" t="str">
        <x:v>публично не обнаружено</x:v>
      </x:c>
      <x:c r="G46" s="101" t="str">
        <x:v>публично не обнаружено</x:v>
      </x:c>
      <x:c r="H46" s="101" t="str">
        <x:v>обнаружено</x:v>
      </x:c>
      <x:c r="I46" s="101" t="str">
        <x:v>публично не обнаружено</x:v>
      </x:c>
      <x:c r="J46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47" ht="39" customHeight="1">
      <x:c r="A47" s="101" t="str">
        <x:v>Екатеринбург</x:v>
      </x:c>
      <x:c r="B47" s="101" t="str">
        <x:v>RAZUM</x:v>
      </x:c>
      <x:c r="C47" s="101" t="str">
        <x:v>Разум в Академическом</x:v>
      </x:c>
      <x:c r="D47" s="101" t="str">
        <x:v>http://ekaterinburg.razum.life/projects/razum-na-kurchatova</x:v>
      </x:c>
      <x:c r="E47" s="101" t="str">
        <x:v>неоднозначно</x:v>
      </x:c>
      <x:c r="F47" s="101" t="str">
        <x:v>публично не обнаружено</x:v>
      </x:c>
      <x:c r="G47" s="101" t="str">
        <x:v>публично не обнаружено</x:v>
      </x:c>
      <x:c r="H47" s="101" t="str">
        <x:v>обнаружено</x:v>
      </x:c>
      <x:c r="I47" s="101" t="str">
        <x:v>публично не обнаружено</x:v>
      </x:c>
      <x:c r="J47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48" ht="39" customHeight="1">
      <x:c r="A48" s="101" t="str">
        <x:v>Екатеринбург</x:v>
      </x:c>
      <x:c r="B48" s="101" t="str">
        <x:v>Маркет Сервис</x:v>
      </x:c>
      <x:c r="C48" s="101" t="str">
        <x:v>Есенин</x:v>
      </x:c>
      <x:c r="D48" s="101" t="str">
        <x:v>http://eseninvp.ru</x:v>
      </x:c>
      <x:c r="E48" s="101" t="str">
        <x:v>обнаружено</x:v>
      </x:c>
      <x:c r="F48" s="101" t="str">
        <x:v>публично не обнаружено</x:v>
      </x:c>
      <x:c r="G48" s="101" t="str">
        <x:v>публично не обнаружено</x:v>
      </x:c>
      <x:c r="H48" s="101" t="str">
        <x:v>публично не обнаружено</x:v>
      </x:c>
      <x:c r="I48" s="101" t="str">
        <x:v>публично не обнаружено</x:v>
      </x:c>
      <x:c r="J4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49" ht="39" customHeight="1">
      <x:c r="A49" s="101" t="str">
        <x:v>Екатеринбург</x:v>
      </x:c>
      <x:c r="B49" s="101" t="str">
        <x:v>ГК «Практика»</x:v>
      </x:c>
      <x:c r="C49" s="101" t="str">
        <x:v>Темп</x:v>
      </x:c>
      <x:c r="D49" s="101" t="str">
        <x:v>http://xn--e1aojj.xn--p1ai</x:v>
      </x:c>
      <x:c r="E49" s="101" t="str">
        <x:v>обнаружено</x:v>
      </x:c>
      <x:c r="F49" s="101" t="str">
        <x:v>публично не обнаружено</x:v>
      </x:c>
      <x:c r="G49" s="101" t="str">
        <x:v>публично не обнаружено</x:v>
      </x:c>
      <x:c r="H49" s="101" t="str">
        <x:v>обнаружено</x:v>
      </x:c>
      <x:c r="I49" s="101" t="str">
        <x:v>публично не обнаружено</x:v>
      </x:c>
      <x:c r="J4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50" ht="39" customHeight="1">
      <x:c r="A50" s="101" t="str">
        <x:v>Екатеринбург</x:v>
      </x:c>
      <x:c r="B50" s="101" t="str">
        <x:v>ТЦЖ</x:v>
      </x:c>
      <x:c r="C50" s="101" t="str">
        <x:v>Revolution Towers</x:v>
      </x:c>
      <x:c r="D50" s="101" t="str">
        <x:v>http://revolutiontowers.ru</x:v>
      </x:c>
      <x:c r="E50" s="101" t="str">
        <x:v>обнаружено</x:v>
      </x:c>
      <x:c r="F50" s="101" t="str">
        <x:v>публично не обнаружено</x:v>
      </x:c>
      <x:c r="G50" s="101" t="str">
        <x:v>публично не обнаружено</x:v>
      </x:c>
      <x:c r="H50" s="101" t="str">
        <x:v>обнаружено</x:v>
      </x:c>
      <x:c r="I50" s="101" t="str">
        <x:v>обнаружено</x:v>
      </x:c>
      <x:c r="J50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51" ht="39" customHeight="1">
      <x:c r="A51" s="101" t="str">
        <x:v>Екатеринбург</x:v>
      </x:c>
      <x:c r="B51" s="101" t="str">
        <x:v>Форум-групп</x:v>
      </x:c>
      <x:c r="C51" s="101" t="str">
        <x:v>Доминанта</x:v>
      </x:c>
      <x:c r="D51" s="101" t="str">
        <x:v>http://dominanta-ekb.ru</x:v>
      </x:c>
      <x:c r="E51" s="101" t="str">
        <x:v>обнаружено</x:v>
      </x:c>
      <x:c r="F51" s="101" t="str">
        <x:v>публично не обнаружено</x:v>
      </x:c>
      <x:c r="G51" s="101" t="str">
        <x:v>публично не обнаружено</x:v>
      </x:c>
      <x:c r="H51" s="101" t="str">
        <x:v>публично не обнаружено</x:v>
      </x:c>
      <x:c r="I51" s="101" t="str">
        <x:v>публично не обнаружено</x:v>
      </x:c>
      <x:c r="J5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52" ht="39" customHeight="1">
      <x:c r="A52" s="101" t="str">
        <x:v>Екатеринбург</x:v>
      </x:c>
      <x:c r="B52" s="101" t="str">
        <x:v>Литературный</x:v>
      </x:c>
      <x:c r="C52" s="101" t="str">
        <x:v>Литературный</x:v>
      </x:c>
      <x:c r="D52" s="101" t="str">
        <x:v>http://literaturny.ru</x:v>
      </x:c>
      <x:c r="E52" s="101" t="str">
        <x:v>обнаружено</x:v>
      </x:c>
      <x:c r="F52" s="101" t="str">
        <x:v>неоднозначно</x:v>
      </x:c>
      <x:c r="G52" s="101" t="str">
        <x:v>публично не обнаружено</x:v>
      </x:c>
      <x:c r="H52" s="101" t="str">
        <x:v>публично не обнаружено</x:v>
      </x:c>
      <x:c r="I52" s="101" t="str">
        <x:v>публично не обнаружено</x:v>
      </x:c>
      <x:c r="J5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53" ht="39" customHeight="1">
      <x:c r="A53" s="101" t="str">
        <x:v>Екатеринбург</x:v>
      </x:c>
      <x:c r="B53" s="101" t="str">
        <x:v>Строй Мир</x:v>
      </x:c>
      <x:c r="C53" s="101" t="str">
        <x:v>Эхо леса</x:v>
      </x:c>
      <x:c r="D53" s="101" t="str">
        <x:v>http://xn--80ajrlru9c.xn--p1ai</x:v>
      </x:c>
      <x:c r="E53" s="101" t="str">
        <x:v>обнаружено</x:v>
      </x:c>
      <x:c r="F53" s="101" t="str">
        <x:v>неоднозначно</x:v>
      </x:c>
      <x:c r="G53" s="101" t="str">
        <x:v>публично не обнаружено</x:v>
      </x:c>
      <x:c r="H53" s="101" t="str">
        <x:v>публично не обнаружено</x:v>
      </x:c>
      <x:c r="I53" s="101" t="str">
        <x:v>публично не обнаружено</x:v>
      </x:c>
      <x:c r="J5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54" ht="39" customHeight="1">
      <x:c r="A54" s="101" t="str">
        <x:v>Екатеринбург</x:v>
      </x:c>
      <x:c r="B54" s="101" t="str">
        <x:v>Страна Девелопмент</x:v>
      </x:c>
      <x:c r="C54" s="101" t="str">
        <x:v>Страна.Энтузиастов</x:v>
      </x:c>
      <x:c r="D54" s="101" t="str">
        <x:v>http://max.ru/strana_com</x:v>
      </x:c>
      <x:c r="E54" s="101" t="str">
        <x:v>обнаружено</x:v>
      </x:c>
      <x:c r="F54" s="101" t="str">
        <x:v>публично не обнаружено</x:v>
      </x:c>
      <x:c r="G54" s="101" t="str">
        <x:v>публично не обнаружено</x:v>
      </x:c>
      <x:c r="H54" s="101" t="str">
        <x:v>обнаружено</x:v>
      </x:c>
      <x:c r="I54" s="101" t="str">
        <x:v>обнаружено</x:v>
      </x:c>
      <x:c r="J54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55" ht="39" customHeight="1">
      <x:c r="A55" s="101" t="str">
        <x:v>Екатеринбург</x:v>
      </x:c>
      <x:c r="B55" s="101" t="str">
        <x:v>Страна Девелопмент</x:v>
      </x:c>
      <x:c r="C55" s="101" t="str">
        <x:v>Уральский Сад</x:v>
      </x:c>
      <x:c r="D55" s="101" t="str">
        <x:v>http://strana.com/ekb/projects/uralskij-sad</x:v>
      </x:c>
      <x:c r="E55" s="101" t="str">
        <x:v>недоступно</x:v>
      </x:c>
      <x:c r="F55" s="101" t="str">
        <x:v>недоступно</x:v>
      </x:c>
      <x:c r="G55" s="101" t="str">
        <x:v>недоступно</x:v>
      </x:c>
      <x:c r="H55" s="101" t="str">
        <x:v>недоступно</x:v>
      </x:c>
      <x:c r="I55" s="101" t="str">
        <x:v>недоступно</x:v>
      </x:c>
      <x:c r="J5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56" ht="39" customHeight="1">
      <x:c r="A56" s="101" t="str">
        <x:v>Екатеринбург</x:v>
      </x:c>
      <x:c r="B56" s="101" t="str">
        <x:v>Талан</x:v>
      </x:c>
      <x:c r="C56" s="101" t="str">
        <x:v>Береговой</x:v>
      </x:c>
      <x:c r="D56" s="101" t="str">
        <x:v>http://talan.ru/ekb/apartment-complex/beregovoj</x:v>
      </x:c>
      <x:c r="E56" s="101" t="str">
        <x:v>обнаружено</x:v>
      </x:c>
      <x:c r="F56" s="101" t="str">
        <x:v>публично не обнаружено</x:v>
      </x:c>
      <x:c r="G56" s="101" t="str">
        <x:v>публично не обнаружено</x:v>
      </x:c>
      <x:c r="H56" s="101" t="str">
        <x:v>публично не обнаружено</x:v>
      </x:c>
      <x:c r="I56" s="101" t="str">
        <x:v>публично не обнаружено</x:v>
      </x:c>
      <x:c r="J5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57" ht="39" customHeight="1">
      <x:c r="A57" s="101" t="str">
        <x:v>Екатеринбург</x:v>
      </x:c>
      <x:c r="B57" s="101" t="str">
        <x:v>Уралкомплект</x:v>
      </x:c>
      <x:c r="C57" s="101" t="str">
        <x:v>Огни Исети 2.0</x:v>
      </x:c>
      <x:c r="D57" s="101" t="str">
        <x:v>http://ogni-iseti.ru</x:v>
      </x:c>
      <x:c r="E57" s="101" t="str">
        <x:v>обнаружено</x:v>
      </x:c>
      <x:c r="F57" s="101" t="str">
        <x:v>публично не обнаружено</x:v>
      </x:c>
      <x:c r="G57" s="101" t="str">
        <x:v>публично не обнаружено</x:v>
      </x:c>
      <x:c r="H57" s="101" t="str">
        <x:v>публично не обнаружено</x:v>
      </x:c>
      <x:c r="I57" s="101" t="str">
        <x:v>публично не обнаружено</x:v>
      </x:c>
      <x:c r="J5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58" ht="39" customHeight="1">
      <x:c r="A58" s="101" t="str">
        <x:v>Екатеринбург</x:v>
      </x:c>
      <x:c r="B58" s="101" t="str">
        <x:v>Партнер</x:v>
      </x:c>
      <x:c r="C58" s="101" t="str">
        <x:v>Совушки</x:v>
      </x:c>
      <x:c r="D58" s="101" t="str">
        <x:v>http://ekaterinburg.partner-eco.ru</x:v>
      </x:c>
      <x:c r="E58" s="101" t="str">
        <x:v>обнаружено</x:v>
      </x:c>
      <x:c r="F58" s="101" t="str">
        <x:v>публично не обнаружено</x:v>
      </x:c>
      <x:c r="G58" s="101" t="str">
        <x:v>публично не обнаружено</x:v>
      </x:c>
      <x:c r="H58" s="101" t="str">
        <x:v>обнаружено</x:v>
      </x:c>
      <x:c r="I58" s="101" t="str">
        <x:v>обнаружено</x:v>
      </x:c>
      <x:c r="J5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59" ht="39" customHeight="1">
      <x:c r="A59" s="101" t="str">
        <x:v>Екатеринбург</x:v>
      </x:c>
      <x:c r="B59" s="101" t="str">
        <x:v>Элефер</x:v>
      </x:c>
      <x:c r="C59" s="101" t="str">
        <x:v>Брусницын-Парк</x:v>
      </x:c>
      <x:c r="D59" s="101" t="str">
        <x:v>http://brpark.ru</x:v>
      </x:c>
      <x:c r="E59" s="101" t="str">
        <x:v>обнаружено</x:v>
      </x:c>
      <x:c r="F59" s="101" t="str">
        <x:v>публично не обнаружено</x:v>
      </x:c>
      <x:c r="G59" s="101" t="str">
        <x:v>публично не обнаружено</x:v>
      </x:c>
      <x:c r="H59" s="101" t="str">
        <x:v>обнаружено</x:v>
      </x:c>
      <x:c r="I59" s="101" t="str">
        <x:v>публично не обнаружено</x:v>
      </x:c>
      <x:c r="J5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60" ht="39" customHeight="1">
      <x:c r="A60" s="101" t="str">
        <x:v>Екатеринбург</x:v>
      </x:c>
      <x:c r="B60" s="101" t="str">
        <x:v>Эфес</x:v>
      </x:c>
      <x:c r="C60" s="101" t="str">
        <x:v>Достоевский</x:v>
      </x:c>
      <x:c r="D60" s="101" t="str">
        <x:v>http://efes.su/project/zhiloy-kompleks-dostoyevskiy</x:v>
      </x:c>
      <x:c r="E60" s="101" t="str">
        <x:v>обнаружено</x:v>
      </x:c>
      <x:c r="F60" s="101" t="str">
        <x:v>неоднозначно</x:v>
      </x:c>
      <x:c r="G60" s="101" t="str">
        <x:v>публично не обнаружено</x:v>
      </x:c>
      <x:c r="H60" s="101" t="str">
        <x:v>обнаружено</x:v>
      </x:c>
      <x:c r="I60" s="101" t="str">
        <x:v>публично не обнаружено</x:v>
      </x:c>
      <x:c r="J60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61" ht="39" customHeight="1">
      <x:c r="A61" s="101" t="str">
        <x:v>Екатеринбург</x:v>
      </x:c>
      <x:c r="B61" s="101" t="str">
        <x:v>Эфес</x:v>
      </x:c>
      <x:c r="C61" s="101" t="str">
        <x:v>Семь ключей</x:v>
      </x:c>
      <x:c r="D61" s="101" t="str">
        <x:v>http://efes.su</x:v>
      </x:c>
      <x:c r="E61" s="101" t="str">
        <x:v>обнаружено</x:v>
      </x:c>
      <x:c r="F61" s="101" t="str">
        <x:v>неоднозначно</x:v>
      </x:c>
      <x:c r="G61" s="101" t="str">
        <x:v>публично не обнаружено</x:v>
      </x:c>
      <x:c r="H61" s="101" t="str">
        <x:v>обнаружено</x:v>
      </x:c>
      <x:c r="I61" s="101" t="str">
        <x:v>публично не обнаружено</x:v>
      </x:c>
      <x:c r="J6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62" ht="39" customHeight="1">
      <x:c r="A62" s="101" t="str">
        <x:v>Екатеринбург</x:v>
      </x:c>
      <x:c r="B62" s="101" t="str">
        <x:v>Эфес</x:v>
      </x:c>
      <x:c r="C62" s="101" t="str">
        <x:v>Уральский</x:v>
      </x:c>
      <x:c r="D62" s="101" t="str">
        <x:v>http://efes.su</x:v>
      </x:c>
      <x:c r="E62" s="101" t="str">
        <x:v>обнаружено</x:v>
      </x:c>
      <x:c r="F62" s="101" t="str">
        <x:v>неоднозначно</x:v>
      </x:c>
      <x:c r="G62" s="101" t="str">
        <x:v>публично не обнаружено</x:v>
      </x:c>
      <x:c r="H62" s="101" t="str">
        <x:v>обнаружено</x:v>
      </x:c>
      <x:c r="I62" s="101" t="str">
        <x:v>публично не обнаружено</x:v>
      </x:c>
      <x:c r="J62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63" ht="39" customHeight="1">
      <x:c r="A63" s="101" t="str">
        <x:v>Екатеринбург</x:v>
      </x:c>
      <x:c r="B63" s="101" t="str">
        <x:v>СКМ Девелопмент</x:v>
      </x:c>
      <x:c r="C63" s="101" t="str">
        <x:v>Культурный</x:v>
      </x:c>
      <x:c r="D63" s="101" t="str">
        <x:v>http://www.scm-d.ru</x:v>
      </x:c>
      <x:c r="E63" s="101" t="str">
        <x:v>обнаружено</x:v>
      </x:c>
      <x:c r="F63" s="101" t="str">
        <x:v>публично не обнаружено</x:v>
      </x:c>
      <x:c r="G63" s="101" t="str">
        <x:v>обнаружено</x:v>
      </x:c>
      <x:c r="H63" s="101" t="str">
        <x:v>обнаружено</x:v>
      </x:c>
      <x:c r="I63" s="101" t="str">
        <x:v>обнаружено</x:v>
      </x:c>
      <x:c r="J63" s="101" t="str">
        <x:v>Формы: наблюдаемые пробелы или элементы для проверки: В 4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64" ht="39" customHeight="1">
      <x:c r="A64" s="101" t="str">
        <x:v>Екатеринбург</x:v>
      </x:c>
      <x:c r="B64" s="101" t="str">
        <x:v>Философия Идеалистов</x:v>
      </x:c>
      <x:c r="C64" s="101" t="str">
        <x:v>Философия Идеалистов на Черкасской</x:v>
      </x:c>
      <x:c r="D64" s="101" t="str">
        <x:v>http://xn----8sbggfpabdxg3aai9ajrvf5t.xn--p1ai</x:v>
      </x:c>
      <x:c r="E64" s="101" t="str">
        <x:v>обнаружено</x:v>
      </x:c>
      <x:c r="F64" s="101" t="str">
        <x:v>публично не обнаружено</x:v>
      </x:c>
      <x:c r="G64" s="101" t="str">
        <x:v>публично не обнаружено</x:v>
      </x:c>
      <x:c r="H64" s="101" t="str">
        <x:v>обнаружено</x:v>
      </x:c>
      <x:c r="I64" s="101" t="str">
        <x:v>публично не обнаружено</x:v>
      </x:c>
      <x:c r="J64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65" ht="39" customHeight="1">
      <x:c r="A65" s="101" t="str">
        <x:v>Казань</x:v>
      </x:c>
      <x:c r="B65" s="101" t="str">
        <x:v>Ак Барс Дом</x:v>
      </x:c>
      <x:c r="C65" s="101" t="str">
        <x:v>Мой Ритм</x:v>
      </x:c>
      <x:c r="D65" s="101" t="str">
        <x:v>http://akbars-dom.ru/doma-u-sada</x:v>
      </x:c>
      <x:c r="E65" s="101" t="str">
        <x:v>обнаружено</x:v>
      </x:c>
      <x:c r="F65" s="101" t="str">
        <x:v>публично не обнаружено</x:v>
      </x:c>
      <x:c r="G65" s="101" t="str">
        <x:v>публично не обнаружено</x:v>
      </x:c>
      <x:c r="H65" s="101" t="str">
        <x:v>публично не обнаружено</x:v>
      </x:c>
      <x:c r="I65" s="101" t="str">
        <x:v>публично не обнаружено</x:v>
      </x:c>
      <x:c r="J6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66" ht="39" customHeight="1">
      <x:c r="A66" s="101" t="str">
        <x:v>Казань</x:v>
      </x:c>
      <x:c r="B66" s="101" t="str">
        <x:v>Бриз</x:v>
      </x:c>
      <x:c r="C66" s="101" t="str">
        <x:v>Элегия</x:v>
      </x:c>
      <x:c r="D66" s="101" t="str">
        <x:v>http://briz-kzn.ru</x:v>
      </x:c>
      <x:c r="E66" s="101" t="str">
        <x:v>обнаружено</x:v>
      </x:c>
      <x:c r="F66" s="101" t="str">
        <x:v>публично не обнаружено</x:v>
      </x:c>
      <x:c r="G66" s="101" t="str">
        <x:v>публично не обнаружено</x:v>
      </x:c>
      <x:c r="H66" s="101" t="str">
        <x:v>публично не обнаружено</x:v>
      </x:c>
      <x:c r="I66" s="101" t="str">
        <x:v>публично не обнаружено</x:v>
      </x:c>
      <x:c r="J66" s="101" t="str">
        <x:v>Формы: наблюдаемые пробелы или элементы для проверки: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67" ht="39" customHeight="1">
      <x:c r="A67" s="101" t="str">
        <x:v>Казань</x:v>
      </x:c>
      <x:c r="B67" s="101" t="str">
        <x:v>ГК «Шаги к успеху»</x:v>
      </x:c>
      <x:c r="C67" s="101" t="str">
        <x:v>Акварели на Высоте</x:v>
      </x:c>
      <x:c r="D67" s="101" t="str">
        <x:v>http://taplink.cc/akvarelinavysote</x:v>
      </x:c>
      <x:c r="E67" s="101" t="str">
        <x:v>неоднозначно</x:v>
      </x:c>
      <x:c r="F67" s="101" t="str">
        <x:v>публично не обнаружено</x:v>
      </x:c>
      <x:c r="G67" s="101" t="str">
        <x:v>публично не обнаружено</x:v>
      </x:c>
      <x:c r="H67" s="101" t="str">
        <x:v>публично не обнаружено</x:v>
      </x:c>
      <x:c r="I67" s="101" t="str">
        <x:v>публично не обнаружено</x:v>
      </x:c>
      <x:c r="J6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</x:row>
    <x:row r="68" ht="39" customHeight="1">
      <x:c r="A68" s="101" t="str">
        <x:v>Казань</x:v>
      </x:c>
      <x:c r="B68" s="101" t="str">
        <x:v>КамаСтройИнвест</x:v>
      </x:c>
      <x:c r="C68" s="101" t="str">
        <x:v>Главные роли</x:v>
      </x:c>
      <x:c r="D68" s="101" t="str">
        <x:v>http://kamastroyinvest.ru</x:v>
      </x:c>
      <x:c r="E68" s="101" t="str">
        <x:v>обнаружено</x:v>
      </x:c>
      <x:c r="F68" s="101" t="str">
        <x:v>публично не обнаружено</x:v>
      </x:c>
      <x:c r="G68" s="101" t="str">
        <x:v>обнаружено</x:v>
      </x:c>
      <x:c r="H68" s="101" t="str">
        <x:v>публично не обнаружено</x:v>
      </x:c>
      <x:c r="I68" s="101" t="str">
        <x:v>обнаружено</x:v>
      </x:c>
      <x:c r="J6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69" ht="39" customHeight="1">
      <x:c r="A69" s="101" t="str">
        <x:v>Казань</x:v>
      </x:c>
      <x:c r="B69" s="101" t="str">
        <x:v>КамаСтройИнвест</x:v>
      </x:c>
      <x:c r="C69" s="101" t="str">
        <x:v>ЖК не указан — карточка застройщика</x:v>
      </x:c>
      <x:c r="D69" s="101" t="str">
        <x:v>https://www.kamastroyinvest.ru</x:v>
      </x:c>
      <x:c r="E69" s="101" t="str">
        <x:v>обнаружено</x:v>
      </x:c>
      <x:c r="F69" s="101" t="str">
        <x:v>публично не обнаружено</x:v>
      </x:c>
      <x:c r="G69" s="101" t="str">
        <x:v>обнаружено</x:v>
      </x:c>
      <x:c r="H69" s="101" t="str">
        <x:v>публично не обнаружено</x:v>
      </x:c>
      <x:c r="I69" s="101" t="str">
        <x:v>обнаружено</x:v>
      </x:c>
      <x:c r="J6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70" ht="39" customHeight="1">
      <x:c r="A70" s="101" t="str">
        <x:v>Казань</x:v>
      </x:c>
      <x:c r="B70" s="101" t="str">
        <x:v>КамаСтройИнвест</x:v>
      </x:c>
      <x:c r="C70" s="101" t="str">
        <x:v>Аксиум</x:v>
      </x:c>
      <x:c r="D70" s="101" t="str">
        <x:v>https://www.kamastroyinvest.ru/our-projects/aksium</x:v>
      </x:c>
      <x:c r="E70" s="101" t="str">
        <x:v>обнаружено</x:v>
      </x:c>
      <x:c r="F70" s="101" t="str">
        <x:v>публично не обнаружено</x:v>
      </x:c>
      <x:c r="G70" s="101" t="str">
        <x:v>обнаружено</x:v>
      </x:c>
      <x:c r="H70" s="101" t="str">
        <x:v>публично не обнаружено</x:v>
      </x:c>
      <x:c r="I70" s="101" t="str">
        <x:v>обнаружено</x:v>
      </x:c>
      <x:c r="J7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71" ht="39" customHeight="1">
      <x:c r="A71" s="101" t="str">
        <x:v>Казань</x:v>
      </x:c>
      <x:c r="B71" s="101" t="str">
        <x:v>Суварстроит</x:v>
      </x:c>
      <x:c r="C71" s="101" t="str">
        <x:v>ЖК не указан — карточка застройщика</x:v>
      </x:c>
      <x:c r="D71" s="101" t="str">
        <x:v>http://suvarstroit.ru</x:v>
      </x:c>
      <x:c r="E71" s="101" t="str">
        <x:v>обнаружено</x:v>
      </x:c>
      <x:c r="F71" s="101" t="str">
        <x:v>публично не обнаружено</x:v>
      </x:c>
      <x:c r="G71" s="101" t="str">
        <x:v>обнаружено</x:v>
      </x:c>
      <x:c r="H71" s="101" t="str">
        <x:v>публично не обнаружено</x:v>
      </x:c>
      <x:c r="I71" s="101" t="str">
        <x:v>публично не обнаружено</x:v>
      </x:c>
      <x:c r="J7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72" ht="39" customHeight="1">
      <x:c r="A72" s="101" t="str">
        <x:v>Казань</x:v>
      </x:c>
      <x:c r="B72" s="101" t="str">
        <x:v>Авторы</x:v>
      </x:c>
      <x:c r="C72" s="101" t="str">
        <x:v>Авторы</x:v>
      </x:c>
      <x:c r="D72" s="101" t="str">
        <x:v>http://avtor-dev.ru</x:v>
      </x:c>
      <x:c r="E72" s="101" t="str">
        <x:v>публично не обнаружено</x:v>
      </x:c>
      <x:c r="F72" s="101" t="str">
        <x:v>публично не обнаружено</x:v>
      </x:c>
      <x:c r="G72" s="101" t="str">
        <x:v>публично не обнаружено</x:v>
      </x:c>
      <x:c r="H72" s="101" t="str">
        <x:v>публично не обнаружено</x:v>
      </x:c>
      <x:c r="I72" s="101" t="str">
        <x:v>публично не обнаружено</x:v>
      </x:c>
      <x:c r="J72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аналитика до выбора публично не подтверждена.</x:v>
      </x:c>
    </x:row>
    <x:row r="73" ht="39" customHeight="1">
      <x:c r="A73" s="101" t="str">
        <x:v>Казань</x:v>
      </x:c>
      <x:c r="B73" s="101" t="str">
        <x:v>Глобалстрой</x:v>
      </x:c>
      <x:c r="C73" s="101" t="str">
        <x:v>Наследие</x:v>
      </x:c>
      <x:c r="D73" s="101" t="str">
        <x:v>http://zknasledie.ru</x:v>
      </x:c>
      <x:c r="E73" s="101" t="str">
        <x:v>обнаружено</x:v>
      </x:c>
      <x:c r="F73" s="101" t="str">
        <x:v>публично не обнаружено</x:v>
      </x:c>
      <x:c r="G73" s="101" t="str">
        <x:v>публично не обнаружено</x:v>
      </x:c>
      <x:c r="H73" s="101" t="str">
        <x:v>публично не обнаружено</x:v>
      </x:c>
      <x:c r="I73" s="101" t="str">
        <x:v>публично не обнаружено</x:v>
      </x:c>
      <x:c r="J73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74" ht="39" customHeight="1">
      <x:c r="A74" s="101" t="str">
        <x:v>Казань</x:v>
      </x:c>
      <x:c r="B74" s="101" t="str">
        <x:v>KOMOSSTROY</x:v>
      </x:c>
      <x:c r="C74" s="101" t="str">
        <x:v>Паркмаяк</x:v>
      </x:c>
      <x:c r="D74" s="101" t="str">
        <x:v>http://kazan.komosstroy.ru/projects/parkmayak</x:v>
      </x:c>
      <x:c r="E74" s="101" t="str">
        <x:v>недоступно</x:v>
      </x:c>
      <x:c r="F74" s="101" t="str">
        <x:v>недоступно</x:v>
      </x:c>
      <x:c r="G74" s="101" t="str">
        <x:v>недоступно</x:v>
      </x:c>
      <x:c r="H74" s="101" t="str">
        <x:v>недоступно</x:v>
      </x:c>
      <x:c r="I74" s="101" t="str">
        <x:v>недоступно</x:v>
      </x:c>
      <x:c r="J74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75" ht="39" customHeight="1">
      <x:c r="A75" s="101" t="str">
        <x:v>Казань</x:v>
      </x:c>
      <x:c r="B75" s="101" t="str">
        <x:v>KOMOSSTROY</x:v>
      </x:c>
      <x:c r="C75" s="101" t="str">
        <x:v>Комос на Тукая</x:v>
      </x:c>
      <x:c r="D75" s="101" t="str">
        <x:v>http://kazan.komosstroy.ru/projects/komos-na-tukaya</x:v>
      </x:c>
      <x:c r="E75" s="101" t="str">
        <x:v>недоступно</x:v>
      </x:c>
      <x:c r="F75" s="101" t="str">
        <x:v>недоступно</x:v>
      </x:c>
      <x:c r="G75" s="101" t="str">
        <x:v>недоступно</x:v>
      </x:c>
      <x:c r="H75" s="101" t="str">
        <x:v>недоступно</x:v>
      </x:c>
      <x:c r="I75" s="101" t="str">
        <x:v>недоступно</x:v>
      </x:c>
      <x:c r="J7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76" ht="39" customHeight="1">
      <x:c r="A76" s="101" t="str">
        <x:v>Казань</x:v>
      </x:c>
      <x:c r="B76" s="101" t="str">
        <x:v>KOMOSSTROY</x:v>
      </x:c>
      <x:c r="C76" s="101" t="str">
        <x:v>Унай</x:v>
      </x:c>
      <x:c r="D76" s="101" t="str">
        <x:v>http://kazan.komosstroy.ru/projects/unay</x:v>
      </x:c>
      <x:c r="E76" s="101" t="str">
        <x:v>недоступно</x:v>
      </x:c>
      <x:c r="F76" s="101" t="str">
        <x:v>недоступно</x:v>
      </x:c>
      <x:c r="G76" s="101" t="str">
        <x:v>недоступно</x:v>
      </x:c>
      <x:c r="H76" s="101" t="str">
        <x:v>недоступно</x:v>
      </x:c>
      <x:c r="I76" s="101" t="str">
        <x:v>недоступно</x:v>
      </x:c>
      <x:c r="J76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77" ht="39" customHeight="1">
      <x:c r="A77" s="101" t="str">
        <x:v>Казань</x:v>
      </x:c>
      <x:c r="B77" s="101" t="str">
        <x:v>Новое Жильё</x:v>
      </x:c>
      <x:c r="C77" s="101" t="str">
        <x:v>Дом на Хасана Туфана</x:v>
      </x:c>
      <x:c r="D77" s="101" t="str">
        <x:v>http://domnatufana.ru</x:v>
      </x:c>
      <x:c r="E77" s="101" t="str">
        <x:v>обнаружено</x:v>
      </x:c>
      <x:c r="F77" s="101" t="str">
        <x:v>публично не обнаружено</x:v>
      </x:c>
      <x:c r="G77" s="101" t="str">
        <x:v>публично не обнаружено</x:v>
      </x:c>
      <x:c r="H77" s="101" t="str">
        <x:v>обнаружено</x:v>
      </x:c>
      <x:c r="I77" s="101" t="str">
        <x:v>публично не обнаружено</x:v>
      </x:c>
      <x:c r="J77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78" ht="39" customHeight="1">
      <x:c r="A78" s="101" t="str">
        <x:v>Казань</x:v>
      </x:c>
      <x:c r="B78" s="101" t="str">
        <x:v>Реализация</x:v>
      </x:c>
      <x:c r="C78" s="101" t="str">
        <x:v>Малевич</x:v>
      </x:c>
      <x:c r="D78" s="101" t="str">
        <x:v>http://xn--80aeicniig8h.xn--p1ai</x:v>
      </x:c>
      <x:c r="E78" s="101" t="str">
        <x:v>обнаружено</x:v>
      </x:c>
      <x:c r="F78" s="101" t="str">
        <x:v>публично не обнаружено</x:v>
      </x:c>
      <x:c r="G78" s="101" t="str">
        <x:v>публично не обнаружено</x:v>
      </x:c>
      <x:c r="H78" s="101" t="str">
        <x:v>публично не обнаружено</x:v>
      </x:c>
      <x:c r="I78" s="101" t="str">
        <x:v>публично не обнаружено</x:v>
      </x:c>
      <x:c r="J7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79" ht="39" customHeight="1">
      <x:c r="A79" s="101" t="str">
        <x:v>Казань</x:v>
      </x:c>
      <x:c r="B79" s="101" t="str">
        <x:v>ЖК «Северный»</x:v>
      </x:c>
      <x:c r="C79" s="101" t="str">
        <x:v>Северный</x:v>
      </x:c>
      <x:c r="D79" s="101" t="str">
        <x:v>http://severniy-dom.ru</x:v>
      </x:c>
      <x:c r="E79" s="101" t="str">
        <x:v>обнаружено</x:v>
      </x:c>
      <x:c r="F79" s="101" t="str">
        <x:v>публично не обнаружено</x:v>
      </x:c>
      <x:c r="G79" s="101" t="str">
        <x:v>публично не обнаружено</x:v>
      </x:c>
      <x:c r="H79" s="101" t="str">
        <x:v>публично не обнаружено</x:v>
      </x:c>
      <x:c r="I79" s="101" t="str">
        <x:v>публично не обнаружено</x:v>
      </x:c>
      <x:c r="J79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80" ht="39" customHeight="1">
      <x:c r="A80" s="101" t="str">
        <x:v>Казань</x:v>
      </x:c>
      <x:c r="B80" s="101" t="str">
        <x:v>Заря</x:v>
      </x:c>
      <x:c r="C80" s="101" t="str">
        <x:v>Заря</x:v>
      </x:c>
      <x:c r="D80" s="101" t="str">
        <x:v>http://xn--80ahjtjp9h.xn--p1ai</x:v>
      </x:c>
      <x:c r="E80" s="101" t="str">
        <x:v>обнаружено</x:v>
      </x:c>
      <x:c r="F80" s="101" t="str">
        <x:v>неоднозначно</x:v>
      </x:c>
      <x:c r="G80" s="101" t="str">
        <x:v>публично не обнаружено</x:v>
      </x:c>
      <x:c r="H80" s="101" t="str">
        <x:v>публично не обнаружено</x:v>
      </x:c>
      <x:c r="I80" s="101" t="str">
        <x:v>публично не обнаружено</x:v>
      </x:c>
      <x:c r="J8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81" ht="39" customHeight="1">
      <x:c r="A81" s="101" t="str">
        <x:v>Казань</x:v>
      </x:c>
      <x:c r="B81" s="101" t="str">
        <x:v>КРАВТ</x:v>
      </x:c>
      <x:c r="C81" s="101" t="str">
        <x:v>Яр Парк</x:v>
      </x:c>
      <x:c r="D81" s="101" t="str">
        <x:v>http://yarpark.ru</x:v>
      </x:c>
      <x:c r="E81" s="101" t="str">
        <x:v>публично не обнаружено</x:v>
      </x:c>
      <x:c r="F81" s="101" t="str">
        <x:v>публично не обнаружено</x:v>
      </x:c>
      <x:c r="G81" s="101" t="str">
        <x:v>публично не обнаружено</x:v>
      </x:c>
      <x:c r="H81" s="101" t="str">
        <x:v>публично не обнаружено</x:v>
      </x:c>
      <x:c r="I81" s="101" t="str">
        <x:v>публично не обнаружено</x:v>
      </x:c>
      <x:c r="J8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подтверждена. Cookies: аналитика до выбора публично не подтверждена.</x:v>
      </x:c>
    </x:row>
    <x:row r="82" ht="39" customHeight="1">
      <x:c r="A82" s="101" t="str">
        <x:v>Казань</x:v>
      </x:c>
      <x:c r="B82" s="101" t="str">
        <x:v>KOMOSSTROY</x:v>
      </x:c>
      <x:c r="C82" s="101" t="str">
        <x:v>Фермаполис</x:v>
      </x:c>
      <x:c r="D82" s="101" t="str">
        <x:v>http://kazan.komosstroy.ru/projects/fermapolis</x:v>
      </x:c>
      <x:c r="E82" s="101" t="str">
        <x:v>недоступно</x:v>
      </x:c>
      <x:c r="F82" s="101" t="str">
        <x:v>недоступно</x:v>
      </x:c>
      <x:c r="G82" s="101" t="str">
        <x:v>недоступно</x:v>
      </x:c>
      <x:c r="H82" s="101" t="str">
        <x:v>недоступно</x:v>
      </x:c>
      <x:c r="I82" s="101" t="str">
        <x:v>недоступно</x:v>
      </x:c>
      <x:c r="J82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83" ht="39" customHeight="1">
      <x:c r="A83" s="101" t="str">
        <x:v>Казань</x:v>
      </x:c>
      <x:c r="B83" s="101" t="str">
        <x:v>ФСК</x:v>
      </x:c>
      <x:c r="C83" s="101" t="str">
        <x:v>Фриссон</x:v>
      </x:c>
      <x:c r="D83" s="101" t="str">
        <x:v>http://frisson.fsk.ru</x:v>
      </x:c>
      <x:c r="E83" s="101" t="str">
        <x:v>обнаружено</x:v>
      </x:c>
      <x:c r="F83" s="101" t="str">
        <x:v>публично не обнаружено</x:v>
      </x:c>
      <x:c r="G83" s="101" t="str">
        <x:v>публично не обнаружено</x:v>
      </x:c>
      <x:c r="H83" s="101" t="str">
        <x:v>публично не обнаружено</x:v>
      </x:c>
      <x:c r="I83" s="101" t="str">
        <x:v>публично не обнаружено</x:v>
      </x:c>
      <x:c r="J83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84" ht="39" customHeight="1">
      <x:c r="A84" s="101" t="str">
        <x:v>Казань</x:v>
      </x:c>
      <x:c r="B84" s="101" t="str">
        <x:v>МДЦ</x:v>
      </x:c>
      <x:c r="C84" s="101" t="str">
        <x:v>Город Солнца</x:v>
      </x:c>
      <x:c r="D84" s="101" t="str">
        <x:v>http://xn--80afdguiofabto2e.xn--p1ai</x:v>
      </x:c>
      <x:c r="E84" s="101" t="str">
        <x:v>обнаружено</x:v>
      </x:c>
      <x:c r="F84" s="101" t="str">
        <x:v>публично не обнаружено</x:v>
      </x:c>
      <x:c r="G84" s="101" t="str">
        <x:v>публично не обнаружено</x:v>
      </x:c>
      <x:c r="H84" s="101" t="str">
        <x:v>публично не обнаружено</x:v>
      </x:c>
      <x:c r="I84" s="101" t="str">
        <x:v>публично не обнаружено</x:v>
      </x:c>
      <x:c r="J84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85" ht="39" customHeight="1">
      <x:c r="A85" s="101" t="str">
        <x:v>Казань</x:v>
      </x:c>
      <x:c r="B85" s="101" t="str">
        <x:v>Меридиан</x:v>
      </x:c>
      <x:c r="C85" s="101" t="str">
        <x:v>Зенит</x:v>
      </x:c>
      <x:c r="D85" s="101" t="str">
        <x:v>http://zenit-zhk.ru</x:v>
      </x:c>
      <x:c r="E85" s="101" t="str">
        <x:v>публично не обнаружено</x:v>
      </x:c>
      <x:c r="F85" s="101" t="str">
        <x:v>публично не обнаружено</x:v>
      </x:c>
      <x:c r="G85" s="101" t="str">
        <x:v>публично не обнаружено</x:v>
      </x:c>
      <x:c r="H85" s="101" t="str">
        <x:v>публично не обнаружено</x:v>
      </x:c>
      <x:c r="I85" s="101" t="str">
        <x:v>публично не обнаружено</x:v>
      </x:c>
      <x:c r="J85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аналитика до выбора публично не подтверждена.</x:v>
      </x:c>
    </x:row>
    <x:row r="86" ht="39" customHeight="1">
      <x:c r="A86" s="101" t="str">
        <x:v>Казань</x:v>
      </x:c>
      <x:c r="B86" s="101" t="str">
        <x:v>МИР</x:v>
      </x:c>
      <x:c r="C86" s="101" t="str">
        <x:v>Хвойный</x:v>
      </x:c>
      <x:c r="D86" s="101" t="str">
        <x:v>http://xn----ctbhdakmaohcqgfjb6c2c2g5a.xn--p1ai</x:v>
      </x:c>
      <x:c r="E86" s="101" t="str">
        <x:v>обнаружено</x:v>
      </x:c>
      <x:c r="F86" s="101" t="str">
        <x:v>неоднозначно</x:v>
      </x:c>
      <x:c r="G86" s="101" t="str">
        <x:v>публично не обнаружено</x:v>
      </x:c>
      <x:c r="H86" s="101" t="str">
        <x:v>обнаружено</x:v>
      </x:c>
      <x:c r="I86" s="101" t="str">
        <x:v>публично не обнаружено</x:v>
      </x:c>
      <x:c r="J8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87" ht="39" customHeight="1">
      <x:c r="A87" s="101" t="str">
        <x:v>Казань</x:v>
      </x:c>
      <x:c r="B87" s="101" t="str">
        <x:v>Островский Девелопмент</x:v>
      </x:c>
      <x:c r="C87" s="101" t="str">
        <x:v>Баркли Дан</x:v>
      </x:c>
      <x:c r="D87" s="101" t="str">
        <x:v>http://barklidan.ru</x:v>
      </x:c>
      <x:c r="E87" s="101" t="str">
        <x:v>обнаружено</x:v>
      </x:c>
      <x:c r="F87" s="101" t="str">
        <x:v>публично не обнаружено</x:v>
      </x:c>
      <x:c r="G87" s="101" t="str">
        <x:v>публично не обнаружено</x:v>
      </x:c>
      <x:c r="H87" s="101" t="str">
        <x:v>публично не обнаружено</x:v>
      </x:c>
      <x:c r="I87" s="101" t="str">
        <x:v>публично не обнаружено</x:v>
      </x:c>
      <x:c r="J8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</x:row>
    <x:row r="88" ht="39" customHeight="1">
      <x:c r="A88" s="101" t="str">
        <x:v>Казань</x:v>
      </x:c>
      <x:c r="B88" s="101" t="str">
        <x:v>ТЕКТУМ</x:v>
      </x:c>
      <x:c r="C88" s="101" t="str">
        <x:v>Открытие</x:v>
      </x:c>
      <x:c r="D88" s="101" t="str">
        <x:v>http://xn--e1abghaxpoc3g.xn--p1ai</x:v>
      </x:c>
      <x:c r="E88" s="101" t="str">
        <x:v>недоступно</x:v>
      </x:c>
      <x:c r="F88" s="101" t="str">
        <x:v>недоступно</x:v>
      </x:c>
      <x:c r="G88" s="101" t="str">
        <x:v>недоступно</x:v>
      </x:c>
      <x:c r="H88" s="101" t="str">
        <x:v>недоступно</x:v>
      </x:c>
      <x:c r="I88" s="101" t="str">
        <x:v>недоступно</x:v>
      </x:c>
      <x:c r="J88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89" ht="39" customHeight="1">
      <x:c r="A89" s="101" t="str">
        <x:v>Казань</x:v>
      </x:c>
      <x:c r="B89" s="101" t="str">
        <x:v>Тэкоресурс</x:v>
      </x:c>
      <x:c r="C89" s="101" t="str">
        <x:v>Променад</x:v>
      </x:c>
      <x:c r="D89" s="101" t="str">
        <x:v>http://xn----8sbmcdypjgjl.xn--p1ai</x:v>
      </x:c>
      <x:c r="E89" s="101" t="str">
        <x:v>обнаружено</x:v>
      </x:c>
      <x:c r="F89" s="101" t="str">
        <x:v>неоднозначно</x:v>
      </x:c>
      <x:c r="G89" s="101" t="str">
        <x:v>публично не обнаружено</x:v>
      </x:c>
      <x:c r="H89" s="101" t="str">
        <x:v>публично не обнаружено</x:v>
      </x:c>
      <x:c r="I89" s="101" t="str">
        <x:v>публично не обнаружено</x:v>
      </x:c>
      <x:c r="J8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90" ht="39" customHeight="1">
      <x:c r="A90" s="101" t="str">
        <x:v>Казань</x:v>
      </x:c>
      <x:c r="B90" s="101" t="str">
        <x:v>GloraX</x:v>
      </x:c>
      <x:c r="C90" s="101" t="str">
        <x:v>Экосити</x:v>
      </x:c>
      <x:c r="D90" s="101" t="str">
        <x:v>http://glorax.com/projects/glorax-ekocity</x:v>
      </x:c>
      <x:c r="E90" s="101" t="str">
        <x:v>неоднозначно</x:v>
      </x:c>
      <x:c r="F90" s="101" t="str">
        <x:v>публично не обнаружено</x:v>
      </x:c>
      <x:c r="G90" s="101" t="str">
        <x:v>обнаружено</x:v>
      </x:c>
      <x:c r="H90" s="101" t="str">
        <x:v>обнаружено</x:v>
      </x:c>
      <x:c r="I90" s="101" t="str">
        <x:v>публично не обнаружено</x:v>
      </x:c>
      <x:c r="J90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91" ht="39" customHeight="1">
      <x:c r="A91" s="101" t="str">
        <x:v>Казань</x:v>
      </x:c>
      <x:c r="B91" s="101" t="str">
        <x:v>GloraX</x:v>
      </x:c>
      <x:c r="C91" s="101" t="str">
        <x:v>Московский</x:v>
      </x:c>
      <x:c r="D91" s="101" t="str">
        <x:v>http://glorax.com/projects/glorax-urickogo</x:v>
      </x:c>
      <x:c r="E91" s="101" t="str">
        <x:v>неоднозначно</x:v>
      </x:c>
      <x:c r="F91" s="101" t="str">
        <x:v>публично не обнаружено</x:v>
      </x:c>
      <x:c r="G91" s="101" t="str">
        <x:v>обнаружено</x:v>
      </x:c>
      <x:c r="H91" s="101" t="str">
        <x:v>обнаружено</x:v>
      </x:c>
      <x:c r="I91" s="101" t="str">
        <x:v>публично не обнаружено</x:v>
      </x:c>
      <x:c r="J91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92" ht="39" customHeight="1">
      <x:c r="A92" s="101" t="str">
        <x:v>Казань</x:v>
      </x:c>
      <x:c r="B92" s="101" t="str">
        <x:v>Зелёная Долина</x:v>
      </x:c>
      <x:c r="C92" s="101" t="str">
        <x:v>Зеленая долина</x:v>
      </x:c>
      <x:c r="D92" s="101" t="str">
        <x:v>http://xn----7sbbpcamnwesfk9u.xn--p1ai</x:v>
      </x:c>
      <x:c r="E92" s="101" t="str">
        <x:v>обнаружено</x:v>
      </x:c>
      <x:c r="F92" s="101" t="str">
        <x:v>обнаружено</x:v>
      </x:c>
      <x:c r="G92" s="101" t="str">
        <x:v>публично не обнаружено</x:v>
      </x:c>
      <x:c r="H92" s="101" t="str">
        <x:v>публично не обнаружено</x:v>
      </x:c>
      <x:c r="I92" s="101" t="str">
        <x:v>публично не обнаружено</x:v>
      </x:c>
      <x:c r="J9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93" ht="39" customHeight="1">
      <x:c r="A93" s="101" t="str">
        <x:v>Казань</x:v>
      </x:c>
      <x:c r="B93" s="101" t="str">
        <x:v>ТЕКТУМ</x:v>
      </x:c>
      <x:c r="C93" s="101" t="str">
        <x:v>Феномен будущего</x:v>
      </x:c>
      <x:c r="D93" s="101" t="str">
        <x:v>http://fenomen-kzn.ru/planirovki</x:v>
      </x:c>
      <x:c r="E93" s="101" t="str">
        <x:v>обнаружено</x:v>
      </x:c>
      <x:c r="F93" s="101" t="str">
        <x:v>публично не обнаружено</x:v>
      </x:c>
      <x:c r="G93" s="101" t="str">
        <x:v>публично не обнаружено</x:v>
      </x:c>
      <x:c r="H93" s="101" t="str">
        <x:v>обнаружено</x:v>
      </x:c>
      <x:c r="I93" s="101" t="str">
        <x:v>публично не обнаружено</x:v>
      </x:c>
      <x:c r="J93" s="101" t="str">
        <x:v>Формы: наблюдаемые пробелы или элементы для проверки: Обнаружено галочек согласия на обработку ПД, отмеченных заранее: 2; У 2 форм с галочкой согласия на обработку ПД рабочая ссылка на документ рядом с формой не подтверждена. Cookies: есть публичный сигнал отказа/настроек; фактическую блокировку до выбора следует проверить в исполняемом браузере.</x:v>
      </x:c>
    </x:row>
    <x:row r="94" ht="39" customHeight="1">
      <x:c r="A94" s="101" t="str">
        <x:v>Казань</x:v>
      </x:c>
      <x:c r="B94" s="101" t="str">
        <x:v>Технострой</x:v>
      </x:c>
      <x:c r="C94" s="101" t="str">
        <x:v>Эдельвейс</x:v>
      </x:c>
      <x:c r="D94" s="101" t="str">
        <x:v>http://xn----ctbfebhtkd7d6fi.xn--p1ai</x:v>
      </x:c>
      <x:c r="E94" s="101" t="str">
        <x:v>публично не обнаружено</x:v>
      </x:c>
      <x:c r="F94" s="101" t="str">
        <x:v>публично не обнаружено</x:v>
      </x:c>
      <x:c r="G94" s="101" t="str">
        <x:v>публично не обнаружено</x:v>
      </x:c>
      <x:c r="H94" s="101" t="str">
        <x:v>публично не обнаружено</x:v>
      </x:c>
      <x:c r="I94" s="101" t="str">
        <x:v>публично не обнаружено</x:v>
      </x:c>
      <x:c r="J94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95" ht="39" customHeight="1">
      <x:c r="A95" s="101" t="str">
        <x:v>Казань</x:v>
      </x:c>
      <x:c r="B95" s="101" t="str">
        <x:v>ПИК</x:v>
      </x:c>
      <x:c r="C95" s="101" t="str">
        <x:v>Сиберово</x:v>
      </x:c>
      <x:c r="D95" s="101" t="str">
        <x:v>http://pik.ru/kazan/siberovo</x:v>
      </x:c>
      <x:c r="E95" s="101" t="str">
        <x:v>недоступно</x:v>
      </x:c>
      <x:c r="F95" s="101" t="str">
        <x:v>недоступно</x:v>
      </x:c>
      <x:c r="G95" s="101" t="str">
        <x:v>недоступно</x:v>
      </x:c>
      <x:c r="H95" s="101" t="str">
        <x:v>недоступно</x:v>
      </x:c>
      <x:c r="I95" s="101" t="str">
        <x:v>недоступно</x:v>
      </x:c>
      <x:c r="J9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96" ht="39" customHeight="1">
      <x:c r="A96" s="101" t="str">
        <x:v>Казань</x:v>
      </x:c>
      <x:c r="B96" s="101" t="str">
        <x:v>Самолёт</x:v>
      </x:c>
      <x:c r="C96" s="101" t="str">
        <x:v>Манзара</x:v>
      </x:c>
      <x:c r="D96" s="101" t="str">
        <x:v>http://samolet.ru/kazan/project/manzara-towers</x:v>
      </x:c>
      <x:c r="E96" s="101" t="str">
        <x:v>недоступно</x:v>
      </x:c>
      <x:c r="F96" s="101" t="str">
        <x:v>недоступно</x:v>
      </x:c>
      <x:c r="G96" s="101" t="str">
        <x:v>недоступно</x:v>
      </x:c>
      <x:c r="H96" s="101" t="str">
        <x:v>недоступно</x:v>
      </x:c>
      <x:c r="I96" s="101" t="str">
        <x:v>недоступно</x:v>
      </x:c>
      <x:c r="J96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97" ht="39" customHeight="1">
      <x:c r="A97" s="101" t="str">
        <x:v>Казань</x:v>
      </x:c>
      <x:c r="B97" s="101" t="str">
        <x:v>ФСК</x:v>
      </x:c>
      <x:c r="C97" s="101" t="str">
        <x:v>Форест</x:v>
      </x:c>
      <x:c r="D97" s="101" t="str">
        <x:v>http://fsk.ru</x:v>
      </x:c>
      <x:c r="E97" s="101" t="str">
        <x:v>публично не обнаружено</x:v>
      </x:c>
      <x:c r="F97" s="101" t="str">
        <x:v>публично не обнаружено</x:v>
      </x:c>
      <x:c r="G97" s="101" t="str">
        <x:v>публично не обнаружено</x:v>
      </x:c>
      <x:c r="H97" s="101" t="str">
        <x:v>публично не обнаружено</x:v>
      </x:c>
      <x:c r="I97" s="101" t="str">
        <x:v>публично не обнаружено</x:v>
      </x:c>
      <x:c r="J97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98" ht="39" customHeight="1">
      <x:c r="A98" s="101" t="str">
        <x:v>Казань</x:v>
      </x:c>
      <x:c r="B98" s="101" t="str">
        <x:v>СМУ-88</x:v>
      </x:c>
      <x:c r="C98" s="101" t="str">
        <x:v>Яналиф</x:v>
      </x:c>
      <x:c r="D98" s="101" t="str">
        <x:v>http://smu88.group</x:v>
      </x:c>
      <x:c r="E98" s="101" t="str">
        <x:v>неоднозначно</x:v>
      </x:c>
      <x:c r="F98" s="101" t="str">
        <x:v>публично не обнаружено</x:v>
      </x:c>
      <x:c r="G98" s="101" t="str">
        <x:v>публично не обнаружено</x:v>
      </x:c>
      <x:c r="H98" s="101" t="str">
        <x:v>обнаружено</x:v>
      </x:c>
      <x:c r="I98" s="101" t="str">
        <x:v>публично не обнаружено</x:v>
      </x:c>
      <x:c r="J9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99" ht="39" customHeight="1">
      <x:c r="A99" s="101" t="str">
        <x:v>Казань</x:v>
      </x:c>
      <x:c r="B99" s="101" t="str">
        <x:v>ТСИ</x:v>
      </x:c>
      <x:c r="C99" s="101" t="str">
        <x:v>Мечта</x:v>
      </x:c>
      <x:c r="D99" s="101" t="str">
        <x:v>http://xn----7sbooq7aec5b.xn--p1ai</x:v>
      </x:c>
      <x:c r="E99" s="101" t="str">
        <x:v>обнаружено</x:v>
      </x:c>
      <x:c r="F99" s="101" t="str">
        <x:v>обнаружено</x:v>
      </x:c>
      <x:c r="G99" s="101" t="str">
        <x:v>обнаружено</x:v>
      </x:c>
      <x:c r="H99" s="101" t="str">
        <x:v>обнаружено</x:v>
      </x:c>
      <x:c r="I99" s="101" t="str">
        <x:v>публично не обнаружено</x:v>
      </x:c>
      <x:c r="J9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00" ht="39" customHeight="1">
      <x:c r="A100" s="101" t="str">
        <x:v>Казань</x:v>
      </x:c>
      <x:c r="B100" s="101" t="str">
        <x:v>Унистрой</x:v>
      </x:c>
      <x:c r="C100" s="101" t="str">
        <x:v>ЖК не указан — карточка застройщика</x:v>
      </x:c>
      <x:c r="D100" s="101" t="str">
        <x:v>https://unistroyrf.ru</x:v>
      </x:c>
      <x:c r="E100" s="101" t="str">
        <x:v>обнаружено</x:v>
      </x:c>
      <x:c r="F100" s="101" t="str">
        <x:v>публично не обнаружено</x:v>
      </x:c>
      <x:c r="G100" s="101" t="str">
        <x:v>публично не обнаружено</x:v>
      </x:c>
      <x:c r="H100" s="101" t="str">
        <x:v>публично не обнаружено</x:v>
      </x:c>
      <x:c r="I100" s="101" t="str">
        <x:v>публично не обнаружено</x:v>
      </x:c>
      <x:c r="J10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01" ht="39" customHeight="1">
      <x:c r="A101" s="101" t="str">
        <x:v>Казань</x:v>
      </x:c>
      <x:c r="B101" s="101" t="str">
        <x:v>Polimeks</x:v>
      </x:c>
      <x:c r="C101" s="101" t="str">
        <x:v>Topaz Residences by Tasigo</x:v>
      </x:c>
      <x:c r="D101" s="101" t="str">
        <x:v>http://topazresidencesbytasigo.ru</x:v>
      </x:c>
      <x:c r="E101" s="101" t="str">
        <x:v>обнаружено</x:v>
      </x:c>
      <x:c r="F101" s="101" t="str">
        <x:v>публично не обнаружено</x:v>
      </x:c>
      <x:c r="G101" s="101" t="str">
        <x:v>публично не обнаружено</x:v>
      </x:c>
      <x:c r="H101" s="101" t="str">
        <x:v>публично не обнаружено</x:v>
      </x:c>
      <x:c r="I101" s="101" t="str">
        <x:v>публично не обнаружено</x:v>
      </x:c>
      <x:c r="J10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102" ht="39" customHeight="1">
      <x:c r="A102" s="101" t="str">
        <x:v>Тюмень</x:v>
      </x:c>
      <x:c r="B102" s="101" t="str">
        <x:v>ARSIB Development</x:v>
      </x:c>
      <x:c r="C102" s="101" t="str">
        <x:v>Горизонт</x:v>
      </x:c>
      <x:c r="D102" s="101" t="str">
        <x:v>http://arsibd.com</x:v>
      </x:c>
      <x:c r="E102" s="101" t="str">
        <x:v>обнаружено</x:v>
      </x:c>
      <x:c r="F102" s="101" t="str">
        <x:v>публично не обнаружено</x:v>
      </x:c>
      <x:c r="G102" s="101" t="str">
        <x:v>обнаружено</x:v>
      </x:c>
      <x:c r="H102" s="101" t="str">
        <x:v>публично не обнаружено</x:v>
      </x:c>
      <x:c r="I102" s="101" t="str">
        <x:v>обнаружено</x:v>
      </x:c>
      <x:c r="J10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103" ht="39" customHeight="1">
      <x:c r="A103" s="101" t="str">
        <x:v>Тюмень</x:v>
      </x:c>
      <x:c r="B103" s="101" t="str">
        <x:v>Страна Девелопмент</x:v>
      </x:c>
      <x:c r="C103" s="101" t="str">
        <x:v>Сердце Сибири</x:v>
      </x:c>
      <x:c r="D103" s="101" t="str">
        <x:v>http://strana.com/tmn/projects/serdtche-sibiri</x:v>
      </x:c>
      <x:c r="E103" s="101" t="str">
        <x:v>недоступно</x:v>
      </x:c>
      <x:c r="F103" s="101" t="str">
        <x:v>недоступно</x:v>
      </x:c>
      <x:c r="G103" s="101" t="str">
        <x:v>недоступно</x:v>
      </x:c>
      <x:c r="H103" s="101" t="str">
        <x:v>недоступно</x:v>
      </x:c>
      <x:c r="I103" s="101" t="str">
        <x:v>недоступно</x:v>
      </x:c>
      <x:c r="J103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04" ht="39" customHeight="1">
      <x:c r="A104" s="101" t="str">
        <x:v>Тюмень</x:v>
      </x:c>
      <x:c r="B104" s="101" t="str">
        <x:v>ГК «Корней»</x:v>
      </x:c>
      <x:c r="C104" s="101" t="str">
        <x:v>Микрорайон Корней</x:v>
      </x:c>
      <x:c r="D104" s="101" t="str">
        <x:v>http://kornei.ru</x:v>
      </x:c>
      <x:c r="E104" s="101" t="str">
        <x:v>публично не обнаружено</x:v>
      </x:c>
      <x:c r="F104" s="101" t="str">
        <x:v>публично не обнаружено</x:v>
      </x:c>
      <x:c r="G104" s="101" t="str">
        <x:v>публично не обнаружено</x:v>
      </x:c>
      <x:c r="H104" s="101" t="str">
        <x:v>обнаружено</x:v>
      </x:c>
      <x:c r="I104" s="101" t="str">
        <x:v>публично не обнаружено</x:v>
      </x:c>
      <x:c r="J10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аналитика до выбора публично не подтверждена.</x:v>
      </x:c>
    </x:row>
    <x:row r="105" ht="39" customHeight="1">
      <x:c r="A105" s="101" t="str">
        <x:v>Тюмень</x:v>
      </x:c>
      <x:c r="B105" s="101" t="str">
        <x:v>ARSIB Development</x:v>
      </x:c>
      <x:c r="C105" s="101" t="str">
        <x:v>Симфония</x:v>
      </x:c>
      <x:c r="D105" s="101" t="str">
        <x:v>http://arsib.online</x:v>
      </x:c>
      <x:c r="E105" s="101" t="str">
        <x:v>обнаружено</x:v>
      </x:c>
      <x:c r="F105" s="101" t="str">
        <x:v>публично не обнаружено</x:v>
      </x:c>
      <x:c r="G105" s="101" t="str">
        <x:v>публично не обнаружено</x:v>
      </x:c>
      <x:c r="H105" s="101" t="str">
        <x:v>публично не обнаружено</x:v>
      </x:c>
      <x:c r="I105" s="101" t="str">
        <x:v>публично не обнаружено</x:v>
      </x:c>
      <x:c r="J105" s="101" t="str">
        <x:v>Формы: наблюдаемые пробелы или элементы для проверки: 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106" ht="39" customHeight="1">
      <x:c r="A106" s="101" t="str">
        <x:v>Тюмень</x:v>
      </x:c>
      <x:c r="B106" s="101" t="str">
        <x:v>Брусника</x:v>
      </x:c>
      <x:c r="C106" s="101" t="str">
        <x:v>Зарека</x:v>
      </x:c>
      <x:c r="D106" s="101" t="str">
        <x:v>http://brusnika.ru/s/2gis</x:v>
      </x:c>
      <x:c r="E106" s="101" t="str">
        <x:v>обнаружено</x:v>
      </x:c>
      <x:c r="F106" s="101" t="str">
        <x:v>публично не обнаружено</x:v>
      </x:c>
      <x:c r="G106" s="101" t="str">
        <x:v>обнаружено</x:v>
      </x:c>
      <x:c r="H106" s="101" t="str">
        <x:v>публично не обнаружено</x:v>
      </x:c>
      <x:c r="I106" s="101" t="str">
        <x:v>публично не обнаружено</x:v>
      </x:c>
      <x:c r="J106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07" ht="39" customHeight="1">
      <x:c r="A107" s="101" t="str">
        <x:v>Тюмень</x:v>
      </x:c>
      <x:c r="B107" s="101" t="str">
        <x:v>Брусника</x:v>
      </x:c>
      <x:c r="C107" s="101" t="str">
        <x:v>Кварталы на Минской</x:v>
      </x:c>
      <x:c r="D107" s="101" t="str">
        <x:v>http://brusnika.ru/s/2gis</x:v>
      </x:c>
      <x:c r="E107" s="101" t="str">
        <x:v>обнаружено</x:v>
      </x:c>
      <x:c r="F107" s="101" t="str">
        <x:v>публично не обнаружено</x:v>
      </x:c>
      <x:c r="G107" s="101" t="str">
        <x:v>обнаружено</x:v>
      </x:c>
      <x:c r="H107" s="101" t="str">
        <x:v>публично не обнаружено</x:v>
      </x:c>
      <x:c r="I107" s="101" t="str">
        <x:v>публично не обнаружено</x:v>
      </x:c>
      <x:c r="J10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08" ht="39" customHeight="1">
      <x:c r="A108" s="101" t="str">
        <x:v>Тюмень</x:v>
      </x:c>
      <x:c r="B108" s="101" t="str">
        <x:v>Брусника</x:v>
      </x:c>
      <x:c r="C108" s="101" t="str">
        <x:v>Республики 205</x:v>
      </x:c>
      <x:c r="D108" s="101" t="str">
        <x:v>http://brusnika.ru/s/2gis</x:v>
      </x:c>
      <x:c r="E108" s="101" t="str">
        <x:v>обнаружено</x:v>
      </x:c>
      <x:c r="F108" s="101" t="str">
        <x:v>публично не обнаружено</x:v>
      </x:c>
      <x:c r="G108" s="101" t="str">
        <x:v>обнаружено</x:v>
      </x:c>
      <x:c r="H108" s="101" t="str">
        <x:v>публично не обнаружено</x:v>
      </x:c>
      <x:c r="I108" s="101" t="str">
        <x:v>публично не обнаружено</x:v>
      </x:c>
      <x:c r="J108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09" ht="39" customHeight="1">
      <x:c r="A109" s="101" t="str">
        <x:v>Тюмень</x:v>
      </x:c>
      <x:c r="B109" s="101" t="str">
        <x:v>Брусника</x:v>
      </x:c>
      <x:c r="C109" s="101" t="str">
        <x:v>Дом у озера</x:v>
      </x:c>
      <x:c r="D109" s="101" t="str">
        <x:v>http://brusnika.ru/s/2gis</x:v>
      </x:c>
      <x:c r="E109" s="101" t="str">
        <x:v>обнаружено</x:v>
      </x:c>
      <x:c r="F109" s="101" t="str">
        <x:v>публично не обнаружено</x:v>
      </x:c>
      <x:c r="G109" s="101" t="str">
        <x:v>обнаружено</x:v>
      </x:c>
      <x:c r="H109" s="101" t="str">
        <x:v>публично не обнаружено</x:v>
      </x:c>
      <x:c r="I109" s="101" t="str">
        <x:v>публично не обнаружено</x:v>
      </x:c>
      <x:c r="J109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10" ht="39" customHeight="1">
      <x:c r="A110" s="101" t="str">
        <x:v>Тюмень</x:v>
      </x:c>
      <x:c r="B110" s="101" t="str">
        <x:v>Брусника</x:v>
      </x:c>
      <x:c r="C110" s="101" t="str">
        <x:v>Октябрьский на Туре</x:v>
      </x:c>
      <x:c r="D110" s="101" t="str">
        <x:v>http://brusnika.ru/s/2gis</x:v>
      </x:c>
      <x:c r="E110" s="101" t="str">
        <x:v>обнаружено</x:v>
      </x:c>
      <x:c r="F110" s="101" t="str">
        <x:v>публично не обнаружено</x:v>
      </x:c>
      <x:c r="G110" s="101" t="str">
        <x:v>обнаружено</x:v>
      </x:c>
      <x:c r="H110" s="101" t="str">
        <x:v>публично не обнаружено</x:v>
      </x:c>
      <x:c r="I110" s="101" t="str">
        <x:v>публично не обнаружено</x:v>
      </x:c>
      <x:c r="J110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11" ht="39" customHeight="1">
      <x:c r="A111" s="101" t="str">
        <x:v>Тюмень</x:v>
      </x:c>
      <x:c r="B111" s="101" t="str">
        <x:v>Брусника</x:v>
      </x:c>
      <x:c r="C111" s="101" t="str">
        <x:v>Речной порт</x:v>
      </x:c>
      <x:c r="D111" s="101" t="str">
        <x:v>http://brusnika.ru/s/2gis</x:v>
      </x:c>
      <x:c r="E111" s="101" t="str">
        <x:v>обнаружено</x:v>
      </x:c>
      <x:c r="F111" s="101" t="str">
        <x:v>публично не обнаружено</x:v>
      </x:c>
      <x:c r="G111" s="101" t="str">
        <x:v>обнаружено</x:v>
      </x:c>
      <x:c r="H111" s="101" t="str">
        <x:v>публично не обнаружено</x:v>
      </x:c>
      <x:c r="I111" s="101" t="str">
        <x:v>публично не обнаружено</x:v>
      </x:c>
      <x:c r="J11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12" ht="39" customHeight="1">
      <x:c r="A112" s="101" t="str">
        <x:v>Тюмень</x:v>
      </x:c>
      <x:c r="B112" s="101" t="str">
        <x:v>Страна Девелопмент</x:v>
      </x:c>
      <x:c r="C112" s="101" t="str">
        <x:v>Авторский</x:v>
      </x:c>
      <x:c r="D112" s="101" t="str">
        <x:v>http://strana.com/tmn/projects/avtorskii</x:v>
      </x:c>
      <x:c r="E112" s="101" t="str">
        <x:v>недоступно</x:v>
      </x:c>
      <x:c r="F112" s="101" t="str">
        <x:v>недоступно</x:v>
      </x:c>
      <x:c r="G112" s="101" t="str">
        <x:v>недоступно</x:v>
      </x:c>
      <x:c r="H112" s="101" t="str">
        <x:v>недоступно</x:v>
      </x:c>
      <x:c r="I112" s="101" t="str">
        <x:v>недоступно</x:v>
      </x:c>
      <x:c r="J112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13" ht="39" customHeight="1">
      <x:c r="A113" s="101" t="str">
        <x:v>Тюмень</x:v>
      </x:c>
      <x:c r="B113" s="101" t="str">
        <x:v>ЭНКО</x:v>
      </x:c>
      <x:c r="C113" s="101" t="str">
        <x:v>Мириады</x:v>
      </x:c>
      <x:c r="D113" s="101" t="str">
        <x:v>http://miriady.enco.ru</x:v>
      </x:c>
      <x:c r="E113" s="101" t="str">
        <x:v>обнаружено</x:v>
      </x:c>
      <x:c r="F113" s="101" t="str">
        <x:v>публично не обнаружено</x:v>
      </x:c>
      <x:c r="G113" s="101" t="str">
        <x:v>публично не обнаружено</x:v>
      </x:c>
      <x:c r="H113" s="101" t="str">
        <x:v>публично не обнаружено</x:v>
      </x:c>
      <x:c r="I113" s="101" t="str">
        <x:v>публично не обнаружено</x:v>
      </x:c>
      <x:c r="J113" s="101" t="str">
        <x:v>Формы: наблюдаемые пробелы или элементы для проверки: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114" ht="39" customHeight="1">
      <x:c r="A114" s="101" t="str">
        <x:v>Тюмень</x:v>
      </x:c>
      <x:c r="B114" s="101" t="str">
        <x:v>География</x:v>
      </x:c>
      <x:c r="C114" s="101" t="str">
        <x:v>Мотивы</x:v>
      </x:c>
      <x:c r="D114" s="101" t="str">
        <x:v>http://l.xn--80afahr7ap7a8g.com/IrKYdq</x:v>
      </x:c>
      <x:c r="E114" s="101" t="str">
        <x:v>обнаружено</x:v>
      </x:c>
      <x:c r="F114" s="101" t="str">
        <x:v>публично не обнаружено</x:v>
      </x:c>
      <x:c r="G114" s="101" t="str">
        <x:v>публично не обнаружено</x:v>
      </x:c>
      <x:c r="H114" s="101" t="str">
        <x:v>публично не обнаружено</x:v>
      </x:c>
      <x:c r="I114" s="101" t="str">
        <x:v>обнаружено</x:v>
      </x:c>
      <x:c r="J114" s="101" t="str">
        <x:v>Формы: в 11 формах с персональными данными нет отдельной галочки согласия. Cookies: трекеры видны, отказ/настройки не подтверждены.</x:v>
      </x:c>
    </x:row>
    <x:row r="115" ht="39" customHeight="1">
      <x:c r="A115" s="101" t="str">
        <x:v>Тюмень</x:v>
      </x:c>
      <x:c r="B115" s="101" t="str">
        <x:v>География</x:v>
      </x:c>
      <x:c r="C115" s="101" t="str">
        <x:v>Дивный квартал у озера</x:v>
      </x:c>
      <x:c r="D115" s="101" t="str">
        <x:v>http://l.xn--80afahr7ap7a8g.com/q2xWmq</x:v>
      </x:c>
      <x:c r="E115" s="101" t="str">
        <x:v>обнаружено</x:v>
      </x:c>
      <x:c r="F115" s="101" t="str">
        <x:v>публично не обнаружено</x:v>
      </x:c>
      <x:c r="G115" s="101" t="str">
        <x:v>публично не обнаружено</x:v>
      </x:c>
      <x:c r="H115" s="101" t="str">
        <x:v>публично не обнаружено</x:v>
      </x:c>
      <x:c r="I115" s="101" t="str">
        <x:v>обнаружено</x:v>
      </x:c>
      <x:c r="J115" s="101" t="str">
        <x:v>Формы: в 9 формах с персональными данными нет отдельной галочки согласия. Cookies: трекеры видны, отказ/настройки не подтверждены.</x:v>
      </x:c>
    </x:row>
    <x:row r="116" ht="39" customHeight="1">
      <x:c r="A116" s="101" t="str">
        <x:v>Тюмень</x:v>
      </x:c>
      <x:c r="B116" s="101" t="str">
        <x:v>Навигатор</x:v>
      </x:c>
      <x:c r="C116" s="101" t="str">
        <x:v>Зеленые аллеи</x:v>
      </x:c>
      <x:c r="D116" s="101" t="str">
        <x:v>http://navigator-tmn.ru</x:v>
      </x:c>
      <x:c r="E116" s="101" t="str">
        <x:v>обнаружено</x:v>
      </x:c>
      <x:c r="F116" s="101" t="str">
        <x:v>обнаружено</x:v>
      </x:c>
      <x:c r="G116" s="101" t="str">
        <x:v>публично не обнаружено</x:v>
      </x:c>
      <x:c r="H116" s="101" t="str">
        <x:v>публично не обнаружено</x:v>
      </x:c>
      <x:c r="I116" s="101" t="str">
        <x:v>публично не обнаружено</x:v>
      </x:c>
      <x:c r="J116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17" ht="39" customHeight="1">
      <x:c r="A117" s="101" t="str">
        <x:v>Тюмень</x:v>
      </x:c>
      <x:c r="B117" s="101" t="str">
        <x:v>ARSIB Development</x:v>
      </x:c>
      <x:c r="C117" s="101" t="str">
        <x:v>Континент</x:v>
      </x:c>
      <x:c r="D117" s="101" t="str">
        <x:v>http://arsib.online</x:v>
      </x:c>
      <x:c r="E117" s="101" t="str">
        <x:v>обнаружено</x:v>
      </x:c>
      <x:c r="F117" s="101" t="str">
        <x:v>публично не обнаружено</x:v>
      </x:c>
      <x:c r="G117" s="101" t="str">
        <x:v>публично не обнаружено</x:v>
      </x:c>
      <x:c r="H117" s="101" t="str">
        <x:v>публично не обнаружено</x:v>
      </x:c>
      <x:c r="I117" s="101" t="str">
        <x:v>публично не обнаружено</x:v>
      </x:c>
      <x:c r="J117" s="101" t="str">
        <x:v>Формы: наблюдаемые пробелы или элементы для проверки: 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118" ht="39" customHeight="1">
      <x:c r="A118" s="101" t="str">
        <x:v>Тюмень</x:v>
      </x:c>
      <x:c r="B118" s="101" t="str">
        <x:v>Свой Девелопмент (Родина)</x:v>
      </x:c>
      <x:c r="C118" s="101" t="str">
        <x:v>Хито</x:v>
      </x:c>
      <x:c r="D118" s="101" t="str">
        <x:v>http://hito.svoy-dev.ru</x:v>
      </x:c>
      <x:c r="E118" s="101" t="str">
        <x:v>обнаружено</x:v>
      </x:c>
      <x:c r="F118" s="101" t="str">
        <x:v>публично не обнаружено</x:v>
      </x:c>
      <x:c r="G118" s="101" t="str">
        <x:v>публично не обнаружено</x:v>
      </x:c>
      <x:c r="H118" s="101" t="str">
        <x:v>публично не обнаружено</x:v>
      </x:c>
      <x:c r="I118" s="101" t="str">
        <x:v>публично не обнаружено</x:v>
      </x:c>
      <x:c r="J11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119" ht="39" customHeight="1">
      <x:c r="A119" s="101" t="str">
        <x:v>Тюмень</x:v>
      </x:c>
      <x:c r="B119" s="101" t="str">
        <x:v>RODINA Development</x:v>
      </x:c>
      <x:c r="C119" s="101" t="str">
        <x:v>Август</x:v>
      </x:c>
      <x:c r="D119" s="101" t="str">
        <x:v>http://avgust.svoy-dev.ru</x:v>
      </x:c>
      <x:c r="E119" s="101" t="str">
        <x:v>обнаружено</x:v>
      </x:c>
      <x:c r="F119" s="101" t="str">
        <x:v>публично не обнаружено</x:v>
      </x:c>
      <x:c r="G119" s="101" t="str">
        <x:v>публично не обнаружено</x:v>
      </x:c>
      <x:c r="H119" s="101" t="str">
        <x:v>публично не обнаружено</x:v>
      </x:c>
      <x:c r="I119" s="101" t="str">
        <x:v>публично не обнаружено</x:v>
      </x:c>
      <x:c r="J119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20" ht="39" customHeight="1">
      <x:c r="A120" s="101" t="str">
        <x:v>Тюмень</x:v>
      </x:c>
      <x:c r="B120" s="101" t="str">
        <x:v>Свой Девелопмент (Родина)</x:v>
      </x:c>
      <x:c r="C120" s="101" t="str">
        <x:v>Свой</x:v>
      </x:c>
      <x:c r="D120" s="101" t="str">
        <x:v>https://svoy.svoy-dev.ru/</x:v>
      </x:c>
      <x:c r="E120" s="101" t="str">
        <x:v>обнаружено</x:v>
      </x:c>
      <x:c r="F120" s="101" t="str">
        <x:v>публично не обнаружено</x:v>
      </x:c>
      <x:c r="G120" s="101" t="str">
        <x:v>публично не обнаружено</x:v>
      </x:c>
      <x:c r="H120" s="101" t="str">
        <x:v>обнаружено</x:v>
      </x:c>
      <x:c r="I120" s="101" t="str">
        <x:v>публично не обнаружено</x:v>
      </x:c>
      <x:c r="J12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21" ht="39" customHeight="1">
      <x:c r="A121" s="101" t="str">
        <x:v>Тюмень</x:v>
      </x:c>
      <x:c r="B121" s="101" t="str">
        <x:v>BALANCE Development</x:v>
      </x:c>
      <x:c r="C121" s="101" t="str">
        <x:v>Румянский</x:v>
      </x:c>
      <x:c r="D121" s="101" t="str">
        <x:v>http://balance-development.ru</x:v>
      </x:c>
      <x:c r="E121" s="101" t="str">
        <x:v>обнаружено</x:v>
      </x:c>
      <x:c r="F121" s="101" t="str">
        <x:v>неоднозначно</x:v>
      </x:c>
      <x:c r="G121" s="101" t="str">
        <x:v>публично не обнаружено</x:v>
      </x:c>
      <x:c r="H121" s="101" t="str">
        <x:v>обнаружено</x:v>
      </x:c>
      <x:c r="I121" s="101" t="str">
        <x:v>публично не обнаружено</x:v>
      </x:c>
      <x:c r="J12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22" ht="39" customHeight="1">
      <x:c r="A122" s="101" t="str">
        <x:v>Тюмень</x:v>
      </x:c>
      <x:c r="B122" s="101" t="str">
        <x:v>BALANCE Development</x:v>
      </x:c>
      <x:c r="C122" s="101" t="str">
        <x:v>Дом на Ямской</x:v>
      </x:c>
      <x:c r="D122" s="101" t="str">
        <x:v>http://balance-development.ru</x:v>
      </x:c>
      <x:c r="E122" s="101" t="str">
        <x:v>обнаружено</x:v>
      </x:c>
      <x:c r="F122" s="101" t="str">
        <x:v>неоднозначно</x:v>
      </x:c>
      <x:c r="G122" s="101" t="str">
        <x:v>публично не обнаружено</x:v>
      </x:c>
      <x:c r="H122" s="101" t="str">
        <x:v>обнаружено</x:v>
      </x:c>
      <x:c r="I122" s="101" t="str">
        <x:v>публично не обнаружено</x:v>
      </x:c>
      <x:c r="J12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23" ht="39" customHeight="1">
      <x:c r="A123" s="101" t="str">
        <x:v>Тюмень</x:v>
      </x:c>
      <x:c r="B123" s="101" t="str">
        <x:v>География</x:v>
      </x:c>
      <x:c r="C123" s="101" t="str">
        <x:v>Окинава</x:v>
      </x:c>
      <x:c r="D123" s="101" t="str">
        <x:v>http://l.xn--80afahr7ap7a8g.com/1X9slI</x:v>
      </x:c>
      <x:c r="E123" s="101" t="str">
        <x:v>обнаружено</x:v>
      </x:c>
      <x:c r="F123" s="101" t="str">
        <x:v>публично не обнаружено</x:v>
      </x:c>
      <x:c r="G123" s="101" t="str">
        <x:v>публично не обнаружено</x:v>
      </x:c>
      <x:c r="H123" s="101" t="str">
        <x:v>публично не обнаружено</x:v>
      </x:c>
      <x:c r="I123" s="101" t="str">
        <x:v>обнаружено</x:v>
      </x:c>
      <x:c r="J123" s="101" t="str">
        <x:v>Формы: в 9 формах с персональными данными нет отдельной галочки согласия. Cookies: трекеры видны, отказ/настройки не подтверждены.</x:v>
      </x:c>
    </x:row>
    <x:row r="124" ht="39" customHeight="1">
      <x:c r="A124" s="101" t="str">
        <x:v>Тюмень</x:v>
      </x:c>
      <x:c r="B124" s="101" t="str">
        <x:v>Страна Девелопмент</x:v>
      </x:c>
      <x:c r="C124" s="101" t="str">
        <x:v>Европейский Берег 2.0</x:v>
      </x:c>
      <x:c r="D124" s="101" t="str">
        <x:v>http://strana.com/tmn/projects/evropejskij_bereg_2</x:v>
      </x:c>
      <x:c r="E124" s="101" t="str">
        <x:v>недоступно</x:v>
      </x:c>
      <x:c r="F124" s="101" t="str">
        <x:v>недоступно</x:v>
      </x:c>
      <x:c r="G124" s="101" t="str">
        <x:v>недоступно</x:v>
      </x:c>
      <x:c r="H124" s="101" t="str">
        <x:v>недоступно</x:v>
      </x:c>
      <x:c r="I124" s="101" t="str">
        <x:v>недоступно</x:v>
      </x:c>
      <x:c r="J124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25" ht="39" customHeight="1">
      <x:c r="A125" s="101" t="str">
        <x:v>Тюмень</x:v>
      </x:c>
      <x:c r="B125" s="101" t="str">
        <x:v>4D</x:v>
      </x:c>
      <x:c r="C125" s="101" t="str">
        <x:v>Сезоны в Комарово Парк</x:v>
      </x:c>
      <x:c r="D125" s="101" t="str">
        <x:v>http://4d.life/projects/zhk-sesony</x:v>
      </x:c>
      <x:c r="E125" s="101" t="str">
        <x:v>публично не обнаружено</x:v>
      </x:c>
      <x:c r="F125" s="101" t="str">
        <x:v>публично не обнаружено</x:v>
      </x:c>
      <x:c r="G125" s="101" t="str">
        <x:v>публично не обнаружено</x:v>
      </x:c>
      <x:c r="H125" s="101" t="str">
        <x:v>обнаружено</x:v>
      </x:c>
      <x:c r="I125" s="101" t="str">
        <x:v>обнаружено</x:v>
      </x:c>
      <x:c r="J12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26" ht="39" customHeight="1">
      <x:c r="A126" s="101" t="str">
        <x:v>Тюмень</x:v>
      </x:c>
      <x:c r="B126" s="101" t="str">
        <x:v>Люди</x:v>
      </x:c>
      <x:c r="C126" s="101" t="str">
        <x:v>Форсо</x:v>
      </x:c>
      <x:c r="D126" s="101" t="str">
        <x:v>http://ludi-forso.ru</x:v>
      </x:c>
      <x:c r="E126" s="101" t="str">
        <x:v>обнаружено</x:v>
      </x:c>
      <x:c r="F126" s="101" t="str">
        <x:v>публично не обнаружено</x:v>
      </x:c>
      <x:c r="G126" s="101" t="str">
        <x:v>публично не обнаружено</x:v>
      </x:c>
      <x:c r="H126" s="101" t="str">
        <x:v>обнаружено</x:v>
      </x:c>
      <x:c r="I126" s="101" t="str">
        <x:v>обнаружено</x:v>
      </x:c>
      <x:c r="J126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27" ht="39" customHeight="1">
      <x:c r="A127" s="101" t="str">
        <x:v>Тюмень</x:v>
      </x:c>
      <x:c r="B127" s="101" t="str">
        <x:v>Люди</x:v>
      </x:c>
      <x:c r="C127" s="101" t="str">
        <x:v>Темплин</x:v>
      </x:c>
      <x:c r="D127" s="101" t="str">
        <x:v>http://ludi-templin.ru</x:v>
      </x:c>
      <x:c r="E127" s="101" t="str">
        <x:v>обнаружено</x:v>
      </x:c>
      <x:c r="F127" s="101" t="str">
        <x:v>публично не обнаружено</x:v>
      </x:c>
      <x:c r="G127" s="101" t="str">
        <x:v>публично не обнаружено</x:v>
      </x:c>
      <x:c r="H127" s="101" t="str">
        <x:v>обнаружено</x:v>
      </x:c>
      <x:c r="I127" s="101" t="str">
        <x:v>обнаружено</x:v>
      </x:c>
      <x:c r="J127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128" ht="39" customHeight="1">
      <x:c r="A128" s="101" t="str">
        <x:v>Тюмень</x:v>
      </x:c>
      <x:c r="B128" s="101" t="str">
        <x:v>Меридиан</x:v>
      </x:c>
      <x:c r="C128" s="101" t="str">
        <x:v>Меридиан Слобода</x:v>
      </x:c>
      <x:c r="D128" s="101" t="str">
        <x:v>http://meridian72.ru</x:v>
      </x:c>
      <x:c r="E128" s="101" t="str">
        <x:v>обнаружено</x:v>
      </x:c>
      <x:c r="F128" s="101" t="str">
        <x:v>публично не обнаружено</x:v>
      </x:c>
      <x:c r="G128" s="101" t="str">
        <x:v>публично не обнаружено</x:v>
      </x:c>
      <x:c r="H128" s="101" t="str">
        <x:v>обнаружено</x:v>
      </x:c>
      <x:c r="I128" s="101" t="str">
        <x:v>обнаружено</x:v>
      </x:c>
      <x:c r="J12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29" ht="39" customHeight="1">
      <x:c r="A129" s="101" t="str">
        <x:v>Тюмень</x:v>
      </x:c>
      <x:c r="B129" s="101" t="str">
        <x:v>Мидгард</x:v>
      </x:c>
      <x:c r="C129" s="101" t="str">
        <x:v>Мидгард в Комарово Парк</x:v>
      </x:c>
      <x:c r="D129" s="101" t="str">
        <x:v>http://xn------5cdcbkcdjc8b7aeqj7acbviig.xn--p1ai</x:v>
      </x:c>
      <x:c r="E129" s="101" t="str">
        <x:v>обнаружено</x:v>
      </x:c>
      <x:c r="F129" s="101" t="str">
        <x:v>неоднозначно</x:v>
      </x:c>
      <x:c r="G129" s="101" t="str">
        <x:v>публично не обнаружено</x:v>
      </x:c>
      <x:c r="H129" s="101" t="str">
        <x:v>обнаружено</x:v>
      </x:c>
      <x:c r="I129" s="101" t="str">
        <x:v>публично не обнаружено</x:v>
      </x:c>
      <x:c r="J12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30" ht="39" customHeight="1">
      <x:c r="A130" s="101" t="str">
        <x:v>Тюмень</x:v>
      </x:c>
      <x:c r="B130" s="101" t="str">
        <x:v>Мидгард</x:v>
      </x:c>
      <x:c r="C130" s="101" t="str">
        <x:v>Уездные кварталы</x:v>
      </x:c>
      <x:c r="D130" s="101" t="str">
        <x:v>http://u-kvartal.ru</x:v>
      </x:c>
      <x:c r="E130" s="101" t="str">
        <x:v>обнаружено</x:v>
      </x:c>
      <x:c r="F130" s="101" t="str">
        <x:v>публично не обнаружено</x:v>
      </x:c>
      <x:c r="G130" s="101" t="str">
        <x:v>публично не обнаружено</x:v>
      </x:c>
      <x:c r="H130" s="101" t="str">
        <x:v>публично не обнаружено</x:v>
      </x:c>
      <x:c r="I130" s="101" t="str">
        <x:v>публично не обнаружено</x:v>
      </x:c>
      <x:c r="J13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31" ht="39" customHeight="1">
      <x:c r="A131" s="101" t="str">
        <x:v>Тюмень</x:v>
      </x:c>
      <x:c r="B131" s="101" t="str">
        <x:v>Мидгард</x:v>
      </x:c>
      <x:c r="C131" s="101" t="str">
        <x:v>Мидгард на Уездной</x:v>
      </x:c>
      <x:c r="D131" s="101" t="str">
        <x:v>http://midgard-na-uezdnoy.ru</x:v>
      </x:c>
      <x:c r="E131" s="101" t="str">
        <x:v>обнаружено</x:v>
      </x:c>
      <x:c r="F131" s="101" t="str">
        <x:v>публично не обнаружено</x:v>
      </x:c>
      <x:c r="G131" s="101" t="str">
        <x:v>публично не обнаружено</x:v>
      </x:c>
      <x:c r="H131" s="101" t="str">
        <x:v>публично не обнаружено</x:v>
      </x:c>
      <x:c r="I131" s="101" t="str">
        <x:v>публично не обнаружено</x:v>
      </x:c>
      <x:c r="J13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32" ht="39" customHeight="1">
      <x:c r="A132" s="101" t="str">
        <x:v>Тюмень</x:v>
      </x:c>
      <x:c r="B132" s="101" t="str">
        <x:v>Концепт.Девелопмент</x:v>
      </x:c>
      <x:c r="C132" s="101" t="str">
        <x:v>Концепт</x:v>
      </x:c>
      <x:c r="D132" s="101" t="str">
        <x:v>http://xn----jtbbqbsgk1a1b.xn--p1ai</x:v>
      </x:c>
      <x:c r="E132" s="101" t="str">
        <x:v>обнаружено</x:v>
      </x:c>
      <x:c r="F132" s="101" t="str">
        <x:v>неоднозначно</x:v>
      </x:c>
      <x:c r="G132" s="101" t="str">
        <x:v>публично не обнаружено</x:v>
      </x:c>
      <x:c r="H132" s="101" t="str">
        <x:v>обнаружено</x:v>
      </x:c>
      <x:c r="I132" s="101" t="str">
        <x:v>обнаружено</x:v>
      </x:c>
      <x:c r="J13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33" ht="39" customHeight="1">
      <x:c r="A133" s="101" t="str">
        <x:v>Тюмень</x:v>
      </x:c>
      <x:c r="B133" s="101" t="str">
        <x:v>Концепт.Девелопмент</x:v>
      </x:c>
      <x:c r="C133" s="101" t="str">
        <x:v>Концепт. Озерный</x:v>
      </x:c>
      <x:c r="D133" s="101" t="str">
        <x:v>http://xn----itbbhlbveddjqv7c2e.xn--p1ai</x:v>
      </x:c>
      <x:c r="E133" s="101" t="str">
        <x:v>обнаружено</x:v>
      </x:c>
      <x:c r="F133" s="101" t="str">
        <x:v>неоднозначно</x:v>
      </x:c>
      <x:c r="G133" s="101" t="str">
        <x:v>публично не обнаружено</x:v>
      </x:c>
      <x:c r="H133" s="101" t="str">
        <x:v>обнаружено</x:v>
      </x:c>
      <x:c r="I133" s="101" t="str">
        <x:v>обнаружено</x:v>
      </x:c>
      <x:c r="J13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34" ht="39" customHeight="1">
      <x:c r="A134" s="101" t="str">
        <x:v>Тюмень</x:v>
      </x:c>
      <x:c r="B134" s="101" t="str">
        <x:v>ПСК ДОМ Девелопмент</x:v>
      </x:c>
      <x:c r="C134" s="101" t="str">
        <x:v>Дом Форм</x:v>
      </x:c>
      <x:c r="D134" s="101" t="str">
        <x:v>http://dom-form.ru</x:v>
      </x:c>
      <x:c r="E134" s="101" t="str">
        <x:v>обнаружено</x:v>
      </x:c>
      <x:c r="F134" s="101" t="str">
        <x:v>публично не обнаружено</x:v>
      </x:c>
      <x:c r="G134" s="101" t="str">
        <x:v>публично не обнаружено</x:v>
      </x:c>
      <x:c r="H134" s="101" t="str">
        <x:v>обнаружено</x:v>
      </x:c>
      <x:c r="I134" s="101" t="str">
        <x:v>публично не обнаружено</x:v>
      </x:c>
      <x:c r="J13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35" ht="39" customHeight="1">
      <x:c r="A135" s="101" t="str">
        <x:v>Тюмень</x:v>
      </x:c>
      <x:c r="B135" s="101" t="str">
        <x:v>Характер Девелопмент</x:v>
      </x:c>
      <x:c r="C135" s="101" t="str">
        <x:v>Фатера</x:v>
      </x:c>
      <x:c r="D135" s="101" t="str">
        <x:v>http://xn--80aapt2admt.xn--p1ai</x:v>
      </x:c>
      <x:c r="E135" s="101" t="str">
        <x:v>публично не обнаружено</x:v>
      </x:c>
      <x:c r="F135" s="101" t="str">
        <x:v>публично не обнаружено</x:v>
      </x:c>
      <x:c r="G135" s="101" t="str">
        <x:v>публично не обнаружено</x:v>
      </x:c>
      <x:c r="H135" s="101" t="str">
        <x:v>обнаружено</x:v>
      </x:c>
      <x:c r="I135" s="101" t="str">
        <x:v>публично не обнаружено</x:v>
      </x:c>
      <x:c r="J13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36" ht="39" customHeight="1">
      <x:c r="A136" s="101" t="str">
        <x:v>Тюмень</x:v>
      </x:c>
      <x:c r="B136" s="101" t="str">
        <x:v>Скандиа</x:v>
      </x:c>
      <x:c r="C136" s="101" t="str">
        <x:v>Скандиа. Квартал у Леса в Комарово Парк</x:v>
      </x:c>
      <x:c r="D136" s="101" t="str">
        <x:v>http://scandia.life</x:v>
      </x:c>
      <x:c r="E136" s="101" t="str">
        <x:v>обнаружено</x:v>
      </x:c>
      <x:c r="F136" s="101" t="str">
        <x:v>публично не обнаружено</x:v>
      </x:c>
      <x:c r="G136" s="101" t="str">
        <x:v>публично не обнаружено</x:v>
      </x:c>
      <x:c r="H136" s="101" t="str">
        <x:v>публично не обнаружено</x:v>
      </x:c>
      <x:c r="I136" s="101" t="str">
        <x:v>публично не обнаружено</x:v>
      </x:c>
      <x:c r="J136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37" ht="39" customHeight="1">
      <x:c r="A137" s="101" t="str">
        <x:v>Тюмень</x:v>
      </x:c>
      <x:c r="B137" s="101" t="str">
        <x:v>Страна Девелопмент</x:v>
      </x:c>
      <x:c r="C137" s="101" t="str">
        <x:v>Домашний</x:v>
      </x:c>
      <x:c r="D137" s="101" t="str">
        <x:v>http://strana.com/tmn/projects/domashnyi</x:v>
      </x:c>
      <x:c r="E137" s="101" t="str">
        <x:v>недоступно</x:v>
      </x:c>
      <x:c r="F137" s="101" t="str">
        <x:v>недоступно</x:v>
      </x:c>
      <x:c r="G137" s="101" t="str">
        <x:v>недоступно</x:v>
      </x:c>
      <x:c r="H137" s="101" t="str">
        <x:v>недоступно</x:v>
      </x:c>
      <x:c r="I137" s="101" t="str">
        <x:v>недоступно</x:v>
      </x:c>
      <x:c r="J137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38" ht="39" customHeight="1">
      <x:c r="A138" s="101" t="str">
        <x:v>Тюмень</x:v>
      </x:c>
      <x:c r="B138" s="101" t="str">
        <x:v>Страна Девелопмент</x:v>
      </x:c>
      <x:c r="C138" s="101" t="str">
        <x:v>Юнион</x:v>
      </x:c>
      <x:c r="D138" s="101" t="str">
        <x:v>http://strana.com/tmn/projects/union</x:v>
      </x:c>
      <x:c r="E138" s="101" t="str">
        <x:v>недоступно</x:v>
      </x:c>
      <x:c r="F138" s="101" t="str">
        <x:v>недоступно</x:v>
      </x:c>
      <x:c r="G138" s="101" t="str">
        <x:v>недоступно</x:v>
      </x:c>
      <x:c r="H138" s="101" t="str">
        <x:v>недоступно</x:v>
      </x:c>
      <x:c r="I138" s="101" t="str">
        <x:v>недоступно</x:v>
      </x:c>
      <x:c r="J138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39" ht="39" customHeight="1">
      <x:c r="A139" s="101" t="str">
        <x:v>Тюмень</x:v>
      </x:c>
      <x:c r="B139" s="101" t="str">
        <x:v>Характер Девелопмент</x:v>
      </x:c>
      <x:c r="C139" s="101" t="str">
        <x:v>Чемпионский</x:v>
      </x:c>
      <x:c r="D139" s="101" t="str">
        <x:v>http://xn--80aapt2admt.xn--p1ai</x:v>
      </x:c>
      <x:c r="E139" s="101" t="str">
        <x:v>публично не обнаружено</x:v>
      </x:c>
      <x:c r="F139" s="101" t="str">
        <x:v>публично не обнаружено</x:v>
      </x:c>
      <x:c r="G139" s="101" t="str">
        <x:v>публично не обнаружено</x:v>
      </x:c>
      <x:c r="H139" s="101" t="str">
        <x:v>обнаружено</x:v>
      </x:c>
      <x:c r="I139" s="101" t="str">
        <x:v>публично не обнаружено</x:v>
      </x:c>
      <x:c r="J139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40" ht="39" customHeight="1">
      <x:c r="A140" s="101" t="str">
        <x:v>Тюмень</x:v>
      </x:c>
      <x:c r="B140" s="101" t="str">
        <x:v>Холдинг Партнер</x:v>
      </x:c>
      <x:c r="C140" s="101" t="str">
        <x:v>Ритмы</x:v>
      </x:c>
      <x:c r="D140" s="101" t="str">
        <x:v>http://partner-eco.ru</x:v>
      </x:c>
      <x:c r="E140" s="101" t="str">
        <x:v>обнаружено</x:v>
      </x:c>
      <x:c r="F140" s="101" t="str">
        <x:v>публично не обнаружено</x:v>
      </x:c>
      <x:c r="G140" s="101" t="str">
        <x:v>публично не обнаружено</x:v>
      </x:c>
      <x:c r="H140" s="101" t="str">
        <x:v>обнаружено</x:v>
      </x:c>
      <x:c r="I140" s="101" t="str">
        <x:v>обнаружено</x:v>
      </x:c>
      <x:c r="J14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41" ht="39" customHeight="1">
      <x:c r="A141" s="101" t="str">
        <x:v>Тюмень</x:v>
      </x:c>
      <x:c r="B141" s="101" t="str">
        <x:v>ЭНКО</x:v>
      </x:c>
      <x:c r="C141" s="101" t="str">
        <x:v>Беринг</x:v>
      </x:c>
      <x:c r="D141" s="101" t="str">
        <x:v>http://bering.enco.ru</x:v>
      </x:c>
      <x:c r="E141" s="101" t="str">
        <x:v>обнаружено</x:v>
      </x:c>
      <x:c r="F141" s="101" t="str">
        <x:v>публично не обнаружено</x:v>
      </x:c>
      <x:c r="G141" s="101" t="str">
        <x:v>публично не обнаружено</x:v>
      </x:c>
      <x:c r="H141" s="101" t="str">
        <x:v>публично не обнаружено</x:v>
      </x:c>
      <x:c r="I141" s="101" t="str">
        <x:v>публично не обнаружено</x:v>
      </x:c>
      <x:c r="J14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2" ht="39" customHeight="1">
      <x:c r="A142" s="101" t="str">
        <x:v>Тюмень</x:v>
      </x:c>
      <x:c r="B142" s="101" t="str">
        <x:v>Скандиа</x:v>
      </x:c>
      <x:c r="C142" s="101" t="str">
        <x:v>Скандиа. Дом на берегу Туры</x:v>
      </x:c>
      <x:c r="D142" s="101" t="str">
        <x:v>http://scandia.life</x:v>
      </x:c>
      <x:c r="E142" s="101" t="str">
        <x:v>обнаружено</x:v>
      </x:c>
      <x:c r="F142" s="101" t="str">
        <x:v>публично не обнаружено</x:v>
      </x:c>
      <x:c r="G142" s="101" t="str">
        <x:v>публично не обнаружено</x:v>
      </x:c>
      <x:c r="H142" s="101" t="str">
        <x:v>публично не обнаружено</x:v>
      </x:c>
      <x:c r="I142" s="101" t="str">
        <x:v>публично не обнаружено</x:v>
      </x:c>
      <x:c r="J142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3" ht="39" customHeight="1">
      <x:c r="A143" s="101" t="str">
        <x:v>Тюмень</x:v>
      </x:c>
      <x:c r="B143" s="101" t="str">
        <x:v>Скандиа</x:v>
      </x:c>
      <x:c r="C143" s="101" t="str">
        <x:v>Скандиа. Квартал у озера</x:v>
      </x:c>
      <x:c r="D143" s="101" t="str">
        <x:v>http://scandia.life</x:v>
      </x:c>
      <x:c r="E143" s="101" t="str">
        <x:v>обнаружено</x:v>
      </x:c>
      <x:c r="F143" s="101" t="str">
        <x:v>публично не обнаружено</x:v>
      </x:c>
      <x:c r="G143" s="101" t="str">
        <x:v>публично не обнаружено</x:v>
      </x:c>
      <x:c r="H143" s="101" t="str">
        <x:v>публично не обнаружено</x:v>
      </x:c>
      <x:c r="I143" s="101" t="str">
        <x:v>публично не обнаружено</x:v>
      </x:c>
      <x:c r="J143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4" ht="39" customHeight="1">
      <x:c r="A144" s="101" t="str">
        <x:v>Тюмень</x:v>
      </x:c>
      <x:c r="B144" s="101" t="str">
        <x:v>Скандиа</x:v>
      </x:c>
      <x:c r="C144" s="101" t="str">
        <x:v>Скандиа. Квартал в Комарово Парк</x:v>
      </x:c>
      <x:c r="D144" s="101" t="str">
        <x:v>http://scandia.life</x:v>
      </x:c>
      <x:c r="E144" s="101" t="str">
        <x:v>обнаружено</x:v>
      </x:c>
      <x:c r="F144" s="101" t="str">
        <x:v>публично не обнаружено</x:v>
      </x:c>
      <x:c r="G144" s="101" t="str">
        <x:v>публично не обнаружено</x:v>
      </x:c>
      <x:c r="H144" s="101" t="str">
        <x:v>публично не обнаружено</x:v>
      </x:c>
      <x:c r="I144" s="101" t="str">
        <x:v>публично не обнаружено</x:v>
      </x:c>
      <x:c r="J144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5" ht="39" customHeight="1">
      <x:c r="A145" s="101" t="str">
        <x:v>Тюмень</x:v>
      </x:c>
      <x:c r="B145" s="101" t="str">
        <x:v>Скандиа</x:v>
      </x:c>
      <x:c r="C145" s="101" t="str">
        <x:v>Скандиа. Квартал в Слободе</x:v>
      </x:c>
      <x:c r="D145" s="101" t="str">
        <x:v>http://scandia.life/projects/kvartal-v-slobode</x:v>
      </x:c>
      <x:c r="E145" s="101" t="str">
        <x:v>обнаружено</x:v>
      </x:c>
      <x:c r="F145" s="101" t="str">
        <x:v>публично не обнаружено</x:v>
      </x:c>
      <x:c r="G145" s="101" t="str">
        <x:v>публично не обнаружено</x:v>
      </x:c>
      <x:c r="H145" s="101" t="str">
        <x:v>публично не обнаружено</x:v>
      </x:c>
      <x:c r="I145" s="101" t="str">
        <x:v>публично не обнаружено</x:v>
      </x:c>
      <x:c r="J145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46" ht="39" customHeight="1">
      <x:c r="A146" s="101" t="str">
        <x:v>Тюмень</x:v>
      </x:c>
      <x:c r="B146" s="101" t="str">
        <x:v>Создатели</x:v>
      </x:c>
      <x:c r="C146" s="101" t="str">
        <x:v>Символ в Комарово парк</x:v>
      </x:c>
      <x:c r="D146" s="101" t="str">
        <x:v>http://sozdateli-tmn.ru</x:v>
      </x:c>
      <x:c r="E146" s="101" t="str">
        <x:v>обнаружено</x:v>
      </x:c>
      <x:c r="F146" s="101" t="str">
        <x:v>публично не обнаружено</x:v>
      </x:c>
      <x:c r="G146" s="101" t="str">
        <x:v>публично не обнаружено</x:v>
      </x:c>
      <x:c r="H146" s="101" t="str">
        <x:v>обнаружено</x:v>
      </x:c>
      <x:c r="I146" s="101" t="str">
        <x:v>публично не обнаружено</x:v>
      </x:c>
      <x:c r="J146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47" ht="39" customHeight="1">
      <x:c r="A147" s="101" t="str">
        <x:v>Тюмень</x:v>
      </x:c>
      <x:c r="B147" s="101" t="str">
        <x:v>Запсибинтерстрой</x:v>
      </x:c>
      <x:c r="C147" s="101" t="str">
        <x:v>Набережный квартал</x:v>
      </x:c>
      <x:c r="D147" s="101" t="str">
        <x:v>http://xn--80aaacfrai1akonf3bh6a0l.xn--p1ai</x:v>
      </x:c>
      <x:c r="E147" s="101" t="str">
        <x:v>публично не обнаружено</x:v>
      </x:c>
      <x:c r="F147" s="101" t="str">
        <x:v>публично не обнаружено</x:v>
      </x:c>
      <x:c r="G147" s="101" t="str">
        <x:v>публично не обнаружено</x:v>
      </x:c>
      <x:c r="H147" s="101" t="str">
        <x:v>публично не обнаружено</x:v>
      </x:c>
      <x:c r="I147" s="101" t="str">
        <x:v>публично не обнаружено</x:v>
      </x:c>
      <x:c r="J147" s="101" t="str">
        <x:v>Формы: наблюдаемые пробелы или элементы для проверки: Рабочая политика обработки ПД не подтверждена при наличии форм; Обнаружено галочек согласия на обработку ПД, отмеченных заранее: 3; У 3 форм с галочкой согласия на обработку ПД рабочая ссылка на документ рядом с формой не подтверждена. Cookies: аналитика до выбора публично не подтверждена.</x:v>
      </x:c>
    </x:row>
    <x:row r="148" ht="39" customHeight="1">
      <x:c r="A148" s="101" t="str">
        <x:v>Тюмень</x:v>
      </x:c>
      <x:c r="B148" s="101" t="str">
        <x:v>ГК «ТИС»</x:v>
      </x:c>
      <x:c r="C148" s="101" t="str">
        <x:v>Гринвуд</x:v>
      </x:c>
      <x:c r="D148" s="101" t="str">
        <x:v>http://greenwood.ttis.ru</x:v>
      </x:c>
      <x:c r="E148" s="101" t="str">
        <x:v>обнаружено</x:v>
      </x:c>
      <x:c r="F148" s="101" t="str">
        <x:v>обнаружено</x:v>
      </x:c>
      <x:c r="G148" s="101" t="str">
        <x:v>публично не обнаружено</x:v>
      </x:c>
      <x:c r="H148" s="101" t="str">
        <x:v>обнаружено</x:v>
      </x:c>
      <x:c r="I148" s="101" t="str">
        <x:v>публично не обнаружено</x:v>
      </x:c>
      <x:c r="J14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49" ht="39" customHeight="1">
      <x:c r="A149" s="101" t="str">
        <x:v>Тюмень</x:v>
      </x:c>
      <x:c r="B149" s="101" t="str">
        <x:v>ARSIB Development</x:v>
      </x:c>
      <x:c r="C149" s="101" t="str">
        <x:v>Айрис</x:v>
      </x:c>
      <x:c r="D149" s="101" t="str">
        <x:v>http://sever-group.ru/complexes/airis</x:v>
      </x:c>
      <x:c r="E149" s="101" t="str">
        <x:v>обнаружено</x:v>
      </x:c>
      <x:c r="F149" s="101" t="str">
        <x:v>неоднозначно</x:v>
      </x:c>
      <x:c r="G149" s="101" t="str">
        <x:v>публично не обнаружено</x:v>
      </x:c>
      <x:c r="H149" s="101" t="str">
        <x:v>публично не обнаружено</x:v>
      </x:c>
      <x:c r="I149" s="101" t="str">
        <x:v>публично не обнаружено</x:v>
      </x:c>
      <x:c r="J149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0" ht="39" customHeight="1">
      <x:c r="A150" s="101" t="str">
        <x:v>Тюмень</x:v>
      </x:c>
      <x:c r="B150" s="101" t="str">
        <x:v>Сибирь</x:v>
      </x:c>
      <x:c r="C150" s="101" t="str">
        <x:v>Сосновый</x:v>
      </x:c>
      <x:c r="D150" s="101" t="str">
        <x:v>http://siberia-dev.ru</x:v>
      </x:c>
      <x:c r="E150" s="101" t="str">
        <x:v>обнаружено</x:v>
      </x:c>
      <x:c r="F150" s="101" t="str">
        <x:v>неоднозначно</x:v>
      </x:c>
      <x:c r="G150" s="101" t="str">
        <x:v>публично не обнаружено</x:v>
      </x:c>
      <x:c r="H150" s="101" t="str">
        <x:v>обнаружено</x:v>
      </x:c>
      <x:c r="I150" s="101" t="str">
        <x:v>публично не обнаружено</x:v>
      </x:c>
      <x:c r="J150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1" ht="39" customHeight="1">
      <x:c r="A151" s="101" t="str">
        <x:v>Тюмень</x:v>
      </x:c>
      <x:c r="B151" s="101" t="str">
        <x:v>Север</x:v>
      </x:c>
      <x:c r="C151" s="101" t="str">
        <x:v>Дабл-Дабл</x:v>
      </x:c>
      <x:c r="D151" s="101" t="str">
        <x:v>http://sever-group.ru/complexes/dabldabl</x:v>
      </x:c>
      <x:c r="E151" s="101" t="str">
        <x:v>обнаружено</x:v>
      </x:c>
      <x:c r="F151" s="101" t="str">
        <x:v>неоднозначно</x:v>
      </x:c>
      <x:c r="G151" s="101" t="str">
        <x:v>публично не обнаружено</x:v>
      </x:c>
      <x:c r="H151" s="101" t="str">
        <x:v>публично не обнаружено</x:v>
      </x:c>
      <x:c r="I151" s="101" t="str">
        <x:v>публично не обнаружено</x:v>
      </x:c>
      <x:c r="J15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2" ht="39" customHeight="1">
      <x:c r="A152" s="101" t="str">
        <x:v>Тюмень</x:v>
      </x:c>
      <x:c r="B152" s="101" t="str">
        <x:v>Скандиа</x:v>
      </x:c>
      <x:c r="C152" s="101" t="str">
        <x:v>Скандиа. Таунхаусы в Комарово</x:v>
      </x:c>
      <x:c r="D152" s="101" t="str">
        <x:v>http://scandia.life</x:v>
      </x:c>
      <x:c r="E152" s="101" t="str">
        <x:v>обнаружено</x:v>
      </x:c>
      <x:c r="F152" s="101" t="str">
        <x:v>публично не обнаружено</x:v>
      </x:c>
      <x:c r="G152" s="101" t="str">
        <x:v>публично не обнаружено</x:v>
      </x:c>
      <x:c r="H152" s="101" t="str">
        <x:v>публично не обнаружено</x:v>
      </x:c>
      <x:c r="I152" s="101" t="str">
        <x:v>публично не обнаружено</x:v>
      </x:c>
      <x:c r="J152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3" ht="39" customHeight="1">
      <x:c r="A153" s="101" t="str">
        <x:v>Тюмень</x:v>
      </x:c>
      <x:c r="B153" s="101" t="str">
        <x:v>Север</x:v>
      </x:c>
      <x:c r="C153" s="101" t="str">
        <x:v>Смородина</x:v>
      </x:c>
      <x:c r="D153" s="101" t="str">
        <x:v>http://sever-group.ru/complexes/smorodina</x:v>
      </x:c>
      <x:c r="E153" s="101" t="str">
        <x:v>обнаружено</x:v>
      </x:c>
      <x:c r="F153" s="101" t="str">
        <x:v>неоднозначно</x:v>
      </x:c>
      <x:c r="G153" s="101" t="str">
        <x:v>публично не обнаружено</x:v>
      </x:c>
      <x:c r="H153" s="101" t="str">
        <x:v>публично не обнаружено</x:v>
      </x:c>
      <x:c r="I153" s="101" t="str">
        <x:v>публично не обнаружено</x:v>
      </x:c>
      <x:c r="J153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4" ht="39" customHeight="1">
      <x:c r="A154" s="101" t="str">
        <x:v>Тюмень</x:v>
      </x:c>
      <x:c r="B154" s="101" t="str">
        <x:v>Талан</x:v>
      </x:c>
      <x:c r="C154" s="101" t="str">
        <x:v>Ботаника в Комарово парк</x:v>
      </x:c>
      <x:c r="D154" s="101" t="str">
        <x:v>http://talan.ru/tumen</x:v>
      </x:c>
      <x:c r="E154" s="101" t="str">
        <x:v>обнаружено</x:v>
      </x:c>
      <x:c r="F154" s="101" t="str">
        <x:v>публично не обнаружено</x:v>
      </x:c>
      <x:c r="G154" s="101" t="str">
        <x:v>публично не обнаружено</x:v>
      </x:c>
      <x:c r="H154" s="101" t="str">
        <x:v>публично не обнаружено</x:v>
      </x:c>
      <x:c r="I154" s="101" t="str">
        <x:v>публично не обнаружено</x:v>
      </x:c>
      <x:c r="J15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5" ht="39" customHeight="1">
      <x:c r="A155" s="101" t="str">
        <x:v>Тюмень</x:v>
      </x:c>
      <x:c r="B155" s="101" t="str">
        <x:v>Страна Девелопмент</x:v>
      </x:c>
      <x:c r="C155" s="101" t="str">
        <x:v>Страна. Прибрежная</x:v>
      </x:c>
      <x:c r="D155" s="101" t="str">
        <x:v>https://strana.com/tmn/projects/strana-pribrezhnaya/</x:v>
      </x:c>
      <x:c r="E155" s="101" t="str">
        <x:v>недоступно</x:v>
      </x:c>
      <x:c r="F155" s="101" t="str">
        <x:v>недоступно</x:v>
      </x:c>
      <x:c r="G155" s="101" t="str">
        <x:v>недоступно</x:v>
      </x:c>
      <x:c r="H155" s="101" t="str">
        <x:v>недоступно</x:v>
      </x:c>
      <x:c r="I155" s="101" t="str">
        <x:v>недоступно</x:v>
      </x:c>
      <x:c r="J155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56" ht="39" customHeight="1">
      <x:c r="A156" s="101" t="str">
        <x:v>Тюмень</x:v>
      </x:c>
      <x:c r="B156" s="101" t="str">
        <x:v>Страна Девелопмент</x:v>
      </x:c>
      <x:c r="C156" s="101" t="str">
        <x:v>Остров-сад</x:v>
      </x:c>
      <x:c r="D156" s="101" t="str">
        <x:v>http://strana.com/tmn/projects/ostrov-sad</x:v>
      </x:c>
      <x:c r="E156" s="101" t="str">
        <x:v>недоступно</x:v>
      </x:c>
      <x:c r="F156" s="101" t="str">
        <x:v>недоступно</x:v>
      </x:c>
      <x:c r="G156" s="101" t="str">
        <x:v>недоступно</x:v>
      </x:c>
      <x:c r="H156" s="101" t="str">
        <x:v>недоступно</x:v>
      </x:c>
      <x:c r="I156" s="101" t="str">
        <x:v>недоступно</x:v>
      </x:c>
      <x:c r="J156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57" ht="39" customHeight="1">
      <x:c r="A157" s="101" t="str">
        <x:v>Тюмень</x:v>
      </x:c>
      <x:c r="B157" s="101" t="str">
        <x:v>ПСК ДОМ Девелопмент</x:v>
      </x:c>
      <x:c r="C157" s="101" t="str">
        <x:v>Дружеский</x:v>
      </x:c>
      <x:c r="D157" s="101" t="str">
        <x:v>http://72dom.com</x:v>
      </x:c>
      <x:c r="E157" s="101" t="str">
        <x:v>обнаружено</x:v>
      </x:c>
      <x:c r="F157" s="101" t="str">
        <x:v>неоднозначно</x:v>
      </x:c>
      <x:c r="G157" s="101" t="str">
        <x:v>публично не обнаружено</x:v>
      </x:c>
      <x:c r="H157" s="101" t="str">
        <x:v>публично не обнаружено</x:v>
      </x:c>
      <x:c r="I157" s="101" t="str">
        <x:v>обнаружено</x:v>
      </x:c>
      <x:c r="J15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8" ht="39" customHeight="1">
      <x:c r="A158" s="101" t="str">
        <x:v>Тюмень</x:v>
      </x:c>
      <x:c r="B158" s="101" t="str">
        <x:v>ПСК ДОМ Девелопмент</x:v>
      </x:c>
      <x:c r="C158" s="101" t="str">
        <x:v>Эклипт</x:v>
      </x:c>
      <x:c r="D158" s="101" t="str">
        <x:v>http://72dom.com</x:v>
      </x:c>
      <x:c r="E158" s="101" t="str">
        <x:v>обнаружено</x:v>
      </x:c>
      <x:c r="F158" s="101" t="str">
        <x:v>неоднозначно</x:v>
      </x:c>
      <x:c r="G158" s="101" t="str">
        <x:v>публично не обнаружено</x:v>
      </x:c>
      <x:c r="H158" s="101" t="str">
        <x:v>публично не обнаружено</x:v>
      </x:c>
      <x:c r="I158" s="101" t="str">
        <x:v>обнаружено</x:v>
      </x:c>
      <x:c r="J15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59" ht="39" customHeight="1">
      <x:c r="A159" s="101" t="str">
        <x:v>Тюмень</x:v>
      </x:c>
      <x:c r="B159" s="101" t="str">
        <x:v>ТОЛК</x:v>
      </x:c>
      <x:c r="C159" s="101" t="str">
        <x:v>ТОЛК. Дом на ММС</x:v>
      </x:c>
      <x:c r="D159" s="101" t="str">
        <x:v>http://tumen.xn--j1abip.com</x:v>
      </x:c>
      <x:c r="E159" s="101" t="str">
        <x:v>обнаружено</x:v>
      </x:c>
      <x:c r="F159" s="101" t="str">
        <x:v>публично не обнаружено</x:v>
      </x:c>
      <x:c r="G159" s="101" t="str">
        <x:v>публично не обнаружено</x:v>
      </x:c>
      <x:c r="H159" s="101" t="str">
        <x:v>обнаружено</x:v>
      </x:c>
      <x:c r="I159" s="101" t="str">
        <x:v>обнаружено</x:v>
      </x:c>
      <x:c r="J159" s="101" t="str">
        <x:v>Формы: наблюдаемые пробелы или элементы для проверки: В 5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160" ht="39" customHeight="1">
      <x:c r="A160" s="101" t="str">
        <x:v>Тюмень</x:v>
      </x:c>
      <x:c r="B160" s="101" t="str">
        <x:v>ЭНКО</x:v>
      </x:c>
      <x:c r="C160" s="101" t="str">
        <x:v>Прео</x:v>
      </x:c>
      <x:c r="D160" s="101" t="str">
        <x:v>http://preo.enco.ru</x:v>
      </x:c>
      <x:c r="E160" s="101" t="str">
        <x:v>обнаружено</x:v>
      </x:c>
      <x:c r="F160" s="101" t="str">
        <x:v>публично не обнаружено</x:v>
      </x:c>
      <x:c r="G160" s="101" t="str">
        <x:v>публично не обнаружено</x:v>
      </x:c>
      <x:c r="H160" s="101" t="str">
        <x:v>публично не обнаружено</x:v>
      </x:c>
      <x:c r="I160" s="101" t="str">
        <x:v>публично не обнаружено</x:v>
      </x:c>
      <x:c r="J160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161" ht="39" customHeight="1">
      <x:c r="A161" s="101" t="str">
        <x:v>Тюмень</x:v>
      </x:c>
      <x:c r="B161" s="101" t="str">
        <x:v>ARSIB Development</x:v>
      </x:c>
      <x:c r="C161" s="101" t="str">
        <x:v>Квартал перемен</x:v>
      </x:c>
      <x:c r="D161" s="101" t="str">
        <x:v>http://arsibd.com</x:v>
      </x:c>
      <x:c r="E161" s="101" t="str">
        <x:v>обнаружено</x:v>
      </x:c>
      <x:c r="F161" s="101" t="str">
        <x:v>публично не обнаружено</x:v>
      </x:c>
      <x:c r="G161" s="101" t="str">
        <x:v>обнаружено</x:v>
      </x:c>
      <x:c r="H161" s="101" t="str">
        <x:v>публично не обнаружено</x:v>
      </x:c>
      <x:c r="I161" s="101" t="str">
        <x:v>обнаружено</x:v>
      </x:c>
      <x:c r="J16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</x:row>
    <x:row r="162" ht="39" customHeight="1">
      <x:c r="A162" s="101" t="str">
        <x:v>Уфа</x:v>
      </x:c>
      <x:c r="B162" s="101" t="str">
        <x:v>ИСК г. Уфы</x:v>
      </x:c>
      <x:c r="C162" s="101" t="str">
        <x:v>Новалэнд</x:v>
      </x:c>
      <x:c r="D162" s="101" t="str">
        <x:v>http://novaland.iskufa.ru</x:v>
      </x:c>
      <x:c r="E162" s="101" t="str">
        <x:v>обнаружено</x:v>
      </x:c>
      <x:c r="F162" s="101" t="str">
        <x:v>публично не обнаружено</x:v>
      </x:c>
      <x:c r="G162" s="101" t="str">
        <x:v>публично не обнаружено</x:v>
      </x:c>
      <x:c r="H162" s="101" t="str">
        <x:v>обнаружено</x:v>
      </x:c>
      <x:c r="I162" s="101" t="str">
        <x:v>обнаружено</x:v>
      </x:c>
      <x:c r="J162" s="101" t="str">
        <x:v>Формы: наблюдаемые пробелы или элементы для проверки: Для 4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63" ht="39" customHeight="1">
      <x:c r="A163" s="101" t="str">
        <x:v>Уфа</x:v>
      </x:c>
      <x:c r="B163" s="101" t="str">
        <x:v>Первый Трест</x:v>
      </x:c>
      <x:c r="C163" s="101" t="str">
        <x:v>Атлантис</x:v>
      </x:c>
      <x:c r="D163" s="101" t="str">
        <x:v>http://1trest.ru</x:v>
      </x:c>
      <x:c r="E163" s="101" t="str">
        <x:v>обнаружено</x:v>
      </x:c>
      <x:c r="F163" s="101" t="str">
        <x:v>публично не обнаружено</x:v>
      </x:c>
      <x:c r="G163" s="101" t="str">
        <x:v>обнаружено</x:v>
      </x:c>
      <x:c r="H163" s="101" t="str">
        <x:v>обнаружено</x:v>
      </x:c>
      <x:c r="I163" s="101" t="str">
        <x:v>публично не обнаружено</x:v>
      </x:c>
      <x:c r="J16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64" ht="39" customHeight="1">
      <x:c r="A164" s="101" t="str">
        <x:v>Уфа</x:v>
      </x:c>
      <x:c r="B164" s="101" t="str">
        <x:v>Первый Трест</x:v>
      </x:c>
      <x:c r="C164" s="101" t="str">
        <x:v>Гранд Авеню</x:v>
      </x:c>
      <x:c r="D164" s="101" t="str">
        <x:v>http://grandavenue.ru</x:v>
      </x:c>
      <x:c r="E164" s="101" t="str">
        <x:v>обнаружено</x:v>
      </x:c>
      <x:c r="F164" s="101" t="str">
        <x:v>неоднозначно</x:v>
      </x:c>
      <x:c r="G164" s="101" t="str">
        <x:v>публично не обнаружено</x:v>
      </x:c>
      <x:c r="H164" s="101" t="str">
        <x:v>публично не обнаружено</x:v>
      </x:c>
      <x:c r="I164" s="101" t="str">
        <x:v>публично не обнаружено</x:v>
      </x:c>
      <x:c r="J164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</x:row>
    <x:row r="165" ht="39" customHeight="1">
      <x:c r="A165" s="101" t="str">
        <x:v>Уфа</x:v>
      </x:c>
      <x:c r="B165" s="101" t="str">
        <x:v>Первый Трест</x:v>
      </x:c>
      <x:c r="C165" s="101" t="str">
        <x:v>Лесное ожерелье</x:v>
      </x:c>
      <x:c r="D165" s="101" t="str">
        <x:v>http://xn----itbabaae0bgolc2ag9o.xn--p1ai</x:v>
      </x:c>
      <x:c r="E165" s="101" t="str">
        <x:v>обнаружено</x:v>
      </x:c>
      <x:c r="F165" s="101" t="str">
        <x:v>неоднозначно</x:v>
      </x:c>
      <x:c r="G165" s="101" t="str">
        <x:v>публично не обнаружено</x:v>
      </x:c>
      <x:c r="H165" s="101" t="str">
        <x:v>публично не обнаружено</x:v>
      </x:c>
      <x:c r="I165" s="101" t="str">
        <x:v>публично не обнаружено</x:v>
      </x:c>
      <x:c r="J165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166" ht="39" customHeight="1">
      <x:c r="A166" s="101" t="str">
        <x:v>Уфа</x:v>
      </x:c>
      <x:c r="B166" s="101" t="str">
        <x:v>Первый Трест</x:v>
      </x:c>
      <x:c r="C166" s="101" t="str">
        <x:v>Мир</x:v>
      </x:c>
      <x:c r="D166" s="101" t="str">
        <x:v>http://xn----8sbwpvth.xn--p1ai</x:v>
      </x:c>
      <x:c r="E166" s="101" t="str">
        <x:v>обнаружено</x:v>
      </x:c>
      <x:c r="F166" s="101" t="str">
        <x:v>неоднозначно</x:v>
      </x:c>
      <x:c r="G166" s="101" t="str">
        <x:v>публично не обнаружено</x:v>
      </x:c>
      <x:c r="H166" s="101" t="str">
        <x:v>публично не обнаружено</x:v>
      </x:c>
      <x:c r="I166" s="101" t="str">
        <x:v>публично не обнаружено</x:v>
      </x:c>
      <x:c r="J16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167" ht="39" customHeight="1">
      <x:c r="A167" s="101" t="str">
        <x:v>Уфа</x:v>
      </x:c>
      <x:c r="B167" s="101" t="str">
        <x:v>ИСК г. Уфы</x:v>
      </x:c>
      <x:c r="C167" s="101" t="str">
        <x:v>Паруса</x:v>
      </x:c>
      <x:c r="D167" s="101" t="str">
        <x:v>http://parusa.iskufa.ru</x:v>
      </x:c>
      <x:c r="E167" s="101" t="str">
        <x:v>обнаружено</x:v>
      </x:c>
      <x:c r="F167" s="101" t="str">
        <x:v>публично не обнаружено</x:v>
      </x:c>
      <x:c r="G167" s="101" t="str">
        <x:v>публично не обнаружено</x:v>
      </x:c>
      <x:c r="H167" s="101" t="str">
        <x:v>обнаружено</x:v>
      </x:c>
      <x:c r="I167" s="101" t="str">
        <x:v>обнаружено</x:v>
      </x:c>
      <x:c r="J16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</x:row>
    <x:row r="168" ht="39" customHeight="1">
      <x:c r="A168" s="101" t="str">
        <x:v>Уфа</x:v>
      </x:c>
      <x:c r="B168" s="101" t="str">
        <x:v>Первый Трест</x:v>
      </x:c>
      <x:c r="C168" s="101" t="str">
        <x:v>Первый Остров</x:v>
      </x:c>
      <x:c r="D168" s="101" t="str">
        <x:v>http://1trest.ru</x:v>
      </x:c>
      <x:c r="E168" s="101" t="str">
        <x:v>обнаружено</x:v>
      </x:c>
      <x:c r="F168" s="101" t="str">
        <x:v>публично не обнаружено</x:v>
      </x:c>
      <x:c r="G168" s="101" t="str">
        <x:v>обнаружено</x:v>
      </x:c>
      <x:c r="H168" s="101" t="str">
        <x:v>обнаружено</x:v>
      </x:c>
      <x:c r="I168" s="101" t="str">
        <x:v>публично не обнаружено</x:v>
      </x:c>
      <x:c r="J16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69" ht="39" customHeight="1">
      <x:c r="A169" s="101" t="str">
        <x:v>Уфа</x:v>
      </x:c>
      <x:c r="B169" s="101" t="str">
        <x:v>УЗЭМИК</x:v>
      </x:c>
      <x:c r="C169" s="101" t="str">
        <x:v>Vidineevsky</x:v>
      </x:c>
      <x:c r="D169" s="101" t="str">
        <x:v>http://vidineevsky.ru</x:v>
      </x:c>
      <x:c r="E169" s="101" t="str">
        <x:v>обнаружено</x:v>
      </x:c>
      <x:c r="F169" s="101" t="str">
        <x:v>публично не обнаружено</x:v>
      </x:c>
      <x:c r="G169" s="101" t="str">
        <x:v>публично не обнаружено</x:v>
      </x:c>
      <x:c r="H169" s="101" t="str">
        <x:v>обнаружено</x:v>
      </x:c>
      <x:c r="I169" s="101" t="str">
        <x:v>публично не обнаружено</x:v>
      </x:c>
      <x:c r="J16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70" ht="39" customHeight="1">
      <x:c r="A170" s="101" t="str">
        <x:v>Уфа</x:v>
      </x:c>
      <x:c r="B170" s="101" t="str">
        <x:v>Первый Трест</x:v>
      </x:c>
      <x:c r="C170" s="101" t="str">
        <x:v>Урбаника</x:v>
      </x:c>
      <x:c r="D170" s="101" t="str">
        <x:v>http://1trest.ru</x:v>
      </x:c>
      <x:c r="E170" s="101" t="str">
        <x:v>обнаружено</x:v>
      </x:c>
      <x:c r="F170" s="101" t="str">
        <x:v>публично не обнаружено</x:v>
      </x:c>
      <x:c r="G170" s="101" t="str">
        <x:v>обнаружено</x:v>
      </x:c>
      <x:c r="H170" s="101" t="str">
        <x:v>обнаружено</x:v>
      </x:c>
      <x:c r="I170" s="101" t="str">
        <x:v>публично не обнаружено</x:v>
      </x:c>
      <x:c r="J17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71" ht="39" customHeight="1">
      <x:c r="A171" s="101" t="str">
        <x:v>Уфа</x:v>
      </x:c>
      <x:c r="B171" s="101" t="str">
        <x:v>СтроиТЭК</x:v>
      </x:c>
      <x:c r="C171" s="101" t="str">
        <x:v>Аурум</x:v>
      </x:c>
      <x:c r="D171" s="101" t="str">
        <x:v>https://www.aurum-ufa.ru</x:v>
      </x:c>
      <x:c r="E171" s="101" t="str">
        <x:v>обнаружено</x:v>
      </x:c>
      <x:c r="F171" s="101" t="str">
        <x:v>публично не обнаружено</x:v>
      </x:c>
      <x:c r="G171" s="101" t="str">
        <x:v>публично не обнаружено</x:v>
      </x:c>
      <x:c r="H171" s="101" t="str">
        <x:v>публично не обнаружено</x:v>
      </x:c>
      <x:c r="I171" s="101" t="str">
        <x:v>публично не обнаружено</x:v>
      </x:c>
      <x:c r="J171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72" ht="39" customHeight="1">
      <x:c r="A172" s="101" t="str">
        <x:v>Уфа</x:v>
      </x:c>
      <x:c r="B172" s="101" t="str">
        <x:v>ГК Жилстройинвест</x:v>
      </x:c>
      <x:c r="C172" s="101" t="str">
        <x:v>Зорге. Премьер</x:v>
      </x:c>
      <x:c r="D172" s="101" t="str">
        <x:v>http://zorge-premier.ru</x:v>
      </x:c>
      <x:c r="E172" s="101" t="str">
        <x:v>обнаружено</x:v>
      </x:c>
      <x:c r="F172" s="101" t="str">
        <x:v>публично не обнаружено</x:v>
      </x:c>
      <x:c r="G172" s="101" t="str">
        <x:v>публично не обнаружено</x:v>
      </x:c>
      <x:c r="H172" s="101" t="str">
        <x:v>публично не обнаружено</x:v>
      </x:c>
      <x:c r="I172" s="101" t="str">
        <x:v>публично не обнаружено</x:v>
      </x:c>
      <x:c r="J17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73" ht="39" customHeight="1">
      <x:c r="A173" s="101" t="str">
        <x:v>Уфа</x:v>
      </x:c>
      <x:c r="B173" s="101" t="str">
        <x:v>Первый Трест</x:v>
      </x:c>
      <x:c r="C173" s="101" t="str">
        <x:v>8 Небо</x:v>
      </x:c>
      <x:c r="D173" s="101" t="str">
        <x:v>http://8nebo.ru</x:v>
      </x:c>
      <x:c r="E173" s="101" t="str">
        <x:v>обнаружено</x:v>
      </x:c>
      <x:c r="F173" s="101" t="str">
        <x:v>неоднозначно</x:v>
      </x:c>
      <x:c r="G173" s="101" t="str">
        <x:v>публично не обнаружено</x:v>
      </x:c>
      <x:c r="H173" s="101" t="str">
        <x:v>обнаружено</x:v>
      </x:c>
      <x:c r="I173" s="101" t="str">
        <x:v>публично не обнаружено</x:v>
      </x:c>
      <x:c r="J173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</x:row>
    <x:row r="174" ht="39" customHeight="1">
      <x:c r="A174" s="101" t="str">
        <x:v>Уфа</x:v>
      </x:c>
      <x:c r="B174" s="101" t="str">
        <x:v>Агидель-ИнвестСтрой</x:v>
      </x:c>
      <x:c r="C174" s="101" t="str">
        <x:v>Грани</x:v>
      </x:c>
      <x:c r="D174" s="101" t="str">
        <x:v>http://grani-ufa.ru</x:v>
      </x:c>
      <x:c r="E174" s="101" t="str">
        <x:v>публично не обнаружено</x:v>
      </x:c>
      <x:c r="F174" s="101" t="str">
        <x:v>публично не обнаружено</x:v>
      </x:c>
      <x:c r="G174" s="101" t="str">
        <x:v>публично не обнаружено</x:v>
      </x:c>
      <x:c r="H174" s="101" t="str">
        <x:v>публично не обнаружено</x:v>
      </x:c>
      <x:c r="I174" s="101" t="str">
        <x:v>публично не обнаружено</x:v>
      </x:c>
      <x:c r="J174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75" ht="39" customHeight="1">
      <x:c r="A175" s="101" t="str">
        <x:v>Уфа</x:v>
      </x:c>
      <x:c r="B175" s="101" t="str">
        <x:v>Альтима Строй</x:v>
      </x:c>
      <x:c r="C175" s="101" t="str">
        <x:v>Экопарк</x:v>
      </x:c>
      <x:c r="D175" s="101" t="str">
        <x:v>http://xn--80aaoawbpmjcjcd0oe.xn--p1ai</x:v>
      </x:c>
      <x:c r="E175" s="101" t="str">
        <x:v>обнаружено</x:v>
      </x:c>
      <x:c r="F175" s="101" t="str">
        <x:v>публично не обнаружено</x:v>
      </x:c>
      <x:c r="G175" s="101" t="str">
        <x:v>публично не обнаружено</x:v>
      </x:c>
      <x:c r="H175" s="101" t="str">
        <x:v>обнаружено</x:v>
      </x:c>
      <x:c r="I175" s="101" t="str">
        <x:v>публично не обнаружено</x:v>
      </x:c>
      <x:c r="J175" s="101" t="str">
        <x:v>Формы: наблюдаемые пробелы или элементы для проверки: Рабочая политика обработки ПД не подтверждена при наличии форм;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</x:row>
    <x:row r="176" ht="39" customHeight="1">
      <x:c r="A176" s="101" t="str">
        <x:v>Уфа</x:v>
      </x:c>
      <x:c r="B176" s="101" t="str">
        <x:v>Гранель</x:v>
      </x:c>
      <x:c r="C176" s="101" t="str">
        <x:v>Лесная симфония</x:v>
      </x:c>
      <x:c r="D176" s="101" t="str">
        <x:v>http://www.granelle.ru/objects/forest-symphony</x:v>
      </x:c>
      <x:c r="E176" s="101" t="str">
        <x:v>публично не обнаружено</x:v>
      </x:c>
      <x:c r="F176" s="101" t="str">
        <x:v>публично не обнаружено</x:v>
      </x:c>
      <x:c r="G176" s="101" t="str">
        <x:v>публично не обнаружено</x:v>
      </x:c>
      <x:c r="H176" s="101" t="str">
        <x:v>обнаружено</x:v>
      </x:c>
      <x:c r="I176" s="101" t="str">
        <x:v>публично не обнаружено</x:v>
      </x:c>
      <x:c r="J176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77" ht="39" customHeight="1">
      <x:c r="A177" s="101" t="str">
        <x:v>Уфа</x:v>
      </x:c>
      <x:c r="B177" s="101" t="str">
        <x:v>КПД</x:v>
      </x:c>
      <x:c r="C177" s="101" t="str">
        <x:v>Нью-Йорк</x:v>
      </x:c>
      <x:c r="D177" s="101" t="str">
        <x:v>http://xn-----plcoctjqs9gwa.xn--p1ai</x:v>
      </x:c>
      <x:c r="E177" s="101" t="str">
        <x:v>обнаружено</x:v>
      </x:c>
      <x:c r="F177" s="101" t="str">
        <x:v>публично не обнаружено</x:v>
      </x:c>
      <x:c r="G177" s="101" t="str">
        <x:v>публично не обнаружено</x:v>
      </x:c>
      <x:c r="H177" s="101" t="str">
        <x:v>обнаружено</x:v>
      </x:c>
      <x:c r="I177" s="101" t="str">
        <x:v>обнаружено</x:v>
      </x:c>
      <x:c r="J177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78" ht="39" customHeight="1">
      <x:c r="A178" s="101" t="str">
        <x:v>Уфа</x:v>
      </x:c>
      <x:c r="B178" s="101" t="str">
        <x:v>Зелёная Роща</x:v>
      </x:c>
      <x:c r="C178" s="101" t="str">
        <x:v>Greenwich</x:v>
      </x:c>
      <x:c r="D178" s="101" t="str">
        <x:v>http://greenwich-ufa.ru</x:v>
      </x:c>
      <x:c r="E178" s="101" t="str">
        <x:v>обнаружено</x:v>
      </x:c>
      <x:c r="F178" s="101" t="str">
        <x:v>публично не обнаружено</x:v>
      </x:c>
      <x:c r="G178" s="101" t="str">
        <x:v>публично не обнаружено</x:v>
      </x:c>
      <x:c r="H178" s="101" t="str">
        <x:v>обнаружено</x:v>
      </x:c>
      <x:c r="I178" s="101" t="str">
        <x:v>обнаружено</x:v>
      </x:c>
      <x:c r="J178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</x:row>
    <x:row r="179" ht="39" customHeight="1">
      <x:c r="A179" s="101" t="str">
        <x:v>Уфа</x:v>
      </x:c>
      <x:c r="B179" s="101" t="str">
        <x:v>Инорсинвест</x:v>
      </x:c>
      <x:c r="C179" s="101" t="str">
        <x:v>Стрижи</x:v>
      </x:c>
      <x:c r="D179" s="101" t="str">
        <x:v>http://xn----ktbbfbo0bhj.xn--p1ai</x:v>
      </x:c>
      <x:c r="E179" s="101" t="str">
        <x:v>обнаружено</x:v>
      </x:c>
      <x:c r="F179" s="101" t="str">
        <x:v>публично не обнаружено</x:v>
      </x:c>
      <x:c r="G179" s="101" t="str">
        <x:v>публично не обнаружено</x:v>
      </x:c>
      <x:c r="H179" s="101" t="str">
        <x:v>публично не обнаружено</x:v>
      </x:c>
      <x:c r="I179" s="101" t="str">
        <x:v>публично не обнаружено</x:v>
      </x:c>
      <x:c r="J179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80" ht="39" customHeight="1">
      <x:c r="A180" s="101" t="str">
        <x:v>Уфа</x:v>
      </x:c>
      <x:c r="B180" s="101" t="str">
        <x:v>КПД</x:v>
      </x:c>
      <x:c r="C180" s="101" t="str">
        <x:v>Новая Дёма</x:v>
      </x:c>
      <x:c r="D180" s="101" t="str">
        <x:v>http://xn--80aaejf6bci9m.xn--p1ai</x:v>
      </x:c>
      <x:c r="E180" s="101" t="str">
        <x:v>обнаружено</x:v>
      </x:c>
      <x:c r="F180" s="101" t="str">
        <x:v>публично не обнаружено</x:v>
      </x:c>
      <x:c r="G180" s="101" t="str">
        <x:v>публично не обнаружено</x:v>
      </x:c>
      <x:c r="H180" s="101" t="str">
        <x:v>обнаружено</x:v>
      </x:c>
      <x:c r="I180" s="101" t="str">
        <x:v>обнаружено</x:v>
      </x:c>
      <x:c r="J180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181" ht="39" customHeight="1">
      <x:c r="A181" s="101" t="str">
        <x:v>Уфа</x:v>
      </x:c>
      <x:c r="B181" s="101" t="str">
        <x:v>Новое время Девелопмент</x:v>
      </x:c>
      <x:c r="C181" s="101" t="str">
        <x:v>Матур</x:v>
      </x:c>
      <x:c r="D181" s="101" t="str">
        <x:v>http://gk-matur.ru</x:v>
      </x:c>
      <x:c r="E181" s="101" t="str">
        <x:v>недоступно</x:v>
      </x:c>
      <x:c r="F181" s="101" t="str">
        <x:v>недоступно</x:v>
      </x:c>
      <x:c r="G181" s="101" t="str">
        <x:v>недоступно</x:v>
      </x:c>
      <x:c r="H181" s="101" t="str">
        <x:v>недоступно</x:v>
      </x:c>
      <x:c r="I181" s="101" t="str">
        <x:v>недоступно</x:v>
      </x:c>
      <x:c r="J181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82" ht="39" customHeight="1">
      <x:c r="A182" s="101" t="str">
        <x:v>Уфа</x:v>
      </x:c>
      <x:c r="B182" s="101" t="str">
        <x:v>ПСК-6</x:v>
      </x:c>
      <x:c r="C182" s="101" t="str">
        <x:v>Космос</x:v>
      </x:c>
      <x:c r="D182" s="101" t="str">
        <x:v>http://psk6.ru</x:v>
      </x:c>
      <x:c r="E182" s="101" t="str">
        <x:v>обнаружено</x:v>
      </x:c>
      <x:c r="F182" s="101" t="str">
        <x:v>обнаружено</x:v>
      </x:c>
      <x:c r="G182" s="101" t="str">
        <x:v>обнаружено</x:v>
      </x:c>
      <x:c r="H182" s="101" t="str">
        <x:v>публично не обнаружено</x:v>
      </x:c>
      <x:c r="I182" s="101" t="str">
        <x:v>публично не обнаружено</x:v>
      </x:c>
      <x:c r="J182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183" ht="39" customHeight="1">
      <x:c r="A183" s="101" t="str">
        <x:v>Уфа</x:v>
      </x:c>
      <x:c r="B183" s="101" t="str">
        <x:v>РИСК</x:v>
      </x:c>
      <x:c r="C183" s="101" t="str">
        <x:v>Самоцветы</x:v>
      </x:c>
      <x:c r="D183" s="101" t="str">
        <x:v>http://xn----7sbabgev7ammwsqkj5dye.xn--p1ai</x:v>
      </x:c>
      <x:c r="E183" s="101" t="str">
        <x:v>неоднозначно</x:v>
      </x:c>
      <x:c r="F183" s="101" t="str">
        <x:v>публично не обнаружено</x:v>
      </x:c>
      <x:c r="G183" s="101" t="str">
        <x:v>публично не обнаружено</x:v>
      </x:c>
      <x:c r="H183" s="101" t="str">
        <x:v>публично не обнаружено</x:v>
      </x:c>
      <x:c r="I183" s="101" t="str">
        <x:v>публично не обнаружено</x:v>
      </x:c>
      <x:c r="J183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84" ht="39" customHeight="1">
      <x:c r="A184" s="101" t="str">
        <x:v>Уфа</x:v>
      </x:c>
      <x:c r="B184" s="101" t="str">
        <x:v>Спецстройинвест</x:v>
      </x:c>
      <x:c r="C184" s="101" t="str">
        <x:v>Выбор первых</x:v>
      </x:c>
      <x:c r="D184" s="101"/>
      <x:c r="E184" s="101" t="str">
        <x:v>не удалось проверить</x:v>
      </x:c>
      <x:c r="F184" s="101" t="str">
        <x:v>не удалось проверить</x:v>
      </x:c>
      <x:c r="G184" s="101" t="str">
        <x:v>не удалось проверить</x:v>
      </x:c>
      <x:c r="H184" s="101" t="str">
        <x:v>не удалось проверить</x:v>
      </x:c>
      <x:c r="I184" s="101" t="str">
        <x:v>не удалось проверить</x:v>
      </x:c>
      <x:c r="J184" s="101" t="str">
        <x:v>не удалось проверить</x:v>
      </x:c>
    </x:row>
    <x:row r="185" ht="39" customHeight="1">
      <x:c r="A185" s="101" t="str">
        <x:v>Уфа</x:v>
      </x:c>
      <x:c r="B185" s="101" t="str">
        <x:v>Жилой Квартал</x:v>
      </x:c>
      <x:c r="C185" s="101" t="str">
        <x:v>Дом Рассвет</x:v>
      </x:c>
      <x:c r="D185" s="101" t="str">
        <x:v>http://gkufa.ru</x:v>
      </x:c>
      <x:c r="E185" s="101" t="str">
        <x:v>обнаружено</x:v>
      </x:c>
      <x:c r="F185" s="101" t="str">
        <x:v>публично не обнаружено</x:v>
      </x:c>
      <x:c r="G185" s="101" t="str">
        <x:v>публично не обнаружено</x:v>
      </x:c>
      <x:c r="H185" s="101" t="str">
        <x:v>обнаружено</x:v>
      </x:c>
      <x:c r="I185" s="101" t="str">
        <x:v>публично не обнаружено</x:v>
      </x:c>
      <x:c r="J185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86" ht="39" customHeight="1">
      <x:c r="A186" s="101" t="str">
        <x:v>Уфа</x:v>
      </x:c>
      <x:c r="B186" s="101" t="str">
        <x:v>СУ №1</x:v>
      </x:c>
      <x:c r="C186" s="101" t="str">
        <x:v>Сердце Уфы</x:v>
      </x:c>
      <x:c r="D186" s="101" t="str">
        <x:v>http://serdce-ufa.ru</x:v>
      </x:c>
      <x:c r="E186" s="101" t="str">
        <x:v>неоднозначно</x:v>
      </x:c>
      <x:c r="F186" s="101" t="str">
        <x:v>публично не обнаружено</x:v>
      </x:c>
      <x:c r="G186" s="101" t="str">
        <x:v>публично не обнаружено</x:v>
      </x:c>
      <x:c r="H186" s="101" t="str">
        <x:v>обнаружено</x:v>
      </x:c>
      <x:c r="I186" s="101" t="str">
        <x:v>публично не обнаружено</x:v>
      </x:c>
      <x:c r="J18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</x:row>
    <x:row r="187" ht="39" customHeight="1">
      <x:c r="A187" s="101" t="str">
        <x:v>Уфа</x:v>
      </x:c>
      <x:c r="B187" s="101" t="str">
        <x:v>Город БСС</x:v>
      </x:c>
      <x:c r="C187" s="101" t="str">
        <x:v>Ленинские высотки</x:v>
      </x:c>
      <x:c r="D187" s="101" t="str">
        <x:v>http://xn----dtbhaoadlecxbs0bfr4m.xn--p1ai</x:v>
      </x:c>
      <x:c r="E187" s="101" t="str">
        <x:v>обнаружено</x:v>
      </x:c>
      <x:c r="F187" s="101" t="str">
        <x:v>публично не обнаружено</x:v>
      </x:c>
      <x:c r="G187" s="101" t="str">
        <x:v>публично не обнаружено</x:v>
      </x:c>
      <x:c r="H187" s="101" t="str">
        <x:v>обнаружено</x:v>
      </x:c>
      <x:c r="I187" s="101" t="str">
        <x:v>обнаружено</x:v>
      </x:c>
      <x:c r="J18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88" ht="39" customHeight="1">
      <x:c r="A188" s="101" t="str">
        <x:v>Уфа</x:v>
      </x:c>
      <x:c r="B188" s="101" t="str">
        <x:v>Новое время Девелопмент</x:v>
      </x:c>
      <x:c r="C188" s="101" t="str">
        <x:v>Яратау</x:v>
      </x:c>
      <x:c r="D188" s="101" t="str">
        <x:v>http://xn--80aa0cjg1e.xn--p1ai</x:v>
      </x:c>
      <x:c r="E188" s="101" t="str">
        <x:v>обнаружено</x:v>
      </x:c>
      <x:c r="F188" s="101" t="str">
        <x:v>публично не обнаружено</x:v>
      </x:c>
      <x:c r="G188" s="101" t="str">
        <x:v>публично не обнаружено</x:v>
      </x:c>
      <x:c r="H188" s="101" t="str">
        <x:v>публично не обнаружено</x:v>
      </x:c>
      <x:c r="I188" s="101" t="str">
        <x:v>публично не обнаружено</x:v>
      </x:c>
      <x:c r="J18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89" ht="39" customHeight="1">
      <x:c r="A189" s="101" t="str">
        <x:v>Уфа</x:v>
      </x:c>
      <x:c r="B189" s="101" t="str">
        <x:v>Новое время Девелопмент</x:v>
      </x:c>
      <x:c r="C189" s="101" t="str">
        <x:v>Достояние</x:v>
      </x:c>
      <x:c r="D189" s="101" t="str">
        <x:v>http://dostoyanieufa.ru</x:v>
      </x:c>
      <x:c r="E189" s="101" t="str">
        <x:v>недоступно</x:v>
      </x:c>
      <x:c r="F189" s="101" t="str">
        <x:v>недоступно</x:v>
      </x:c>
      <x:c r="G189" s="101" t="str">
        <x:v>недоступно</x:v>
      </x:c>
      <x:c r="H189" s="101" t="str">
        <x:v>недоступно</x:v>
      </x:c>
      <x:c r="I189" s="101" t="str">
        <x:v>недоступно</x:v>
      </x:c>
      <x:c r="J189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90" ht="39" customHeight="1">
      <x:c r="A190" s="101" t="str">
        <x:v>Уфа</x:v>
      </x:c>
      <x:c r="B190" s="101" t="str">
        <x:v>Новый дом</x:v>
      </x:c>
      <x:c r="C190" s="101" t="str">
        <x:v>Ультра</x:v>
      </x:c>
      <x:c r="D190" s="101" t="str">
        <x:v>http://xn--80ammbzlf7e.xn--p1ai</x:v>
      </x:c>
      <x:c r="E190" s="101" t="str">
        <x:v>обнаружено</x:v>
      </x:c>
      <x:c r="F190" s="101" t="str">
        <x:v>публично не обнаружено</x:v>
      </x:c>
      <x:c r="G190" s="101" t="str">
        <x:v>публично не обнаружено</x:v>
      </x:c>
      <x:c r="H190" s="101" t="str">
        <x:v>публично не обнаружено</x:v>
      </x:c>
      <x:c r="I190" s="101" t="str">
        <x:v>публично не обнаружено</x:v>
      </x:c>
      <x:c r="J190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191" ht="39" customHeight="1">
      <x:c r="A191" s="101" t="str">
        <x:v>Уфа</x:v>
      </x:c>
      <x:c r="B191" s="101" t="str">
        <x:v>Новый дом</x:v>
      </x:c>
      <x:c r="C191" s="101" t="str">
        <x:v>Новая Уфа</x:v>
      </x:c>
      <x:c r="D191" s="101" t="str">
        <x:v>http://xn--80aae7bf6ah0g.xn--p1ai</x:v>
      </x:c>
      <x:c r="E191" s="101" t="str">
        <x:v>обнаружено</x:v>
      </x:c>
      <x:c r="F191" s="101" t="str">
        <x:v>публично не обнаружено</x:v>
      </x:c>
      <x:c r="G191" s="101" t="str">
        <x:v>публично не обнаружено</x:v>
      </x:c>
      <x:c r="H191" s="101" t="str">
        <x:v>публично не обнаружено</x:v>
      </x:c>
      <x:c r="I191" s="101" t="str">
        <x:v>публично не обнаружено</x:v>
      </x:c>
      <x:c r="J19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92" ht="39" customHeight="1">
      <x:c r="A192" s="101" t="str">
        <x:v>Уфа</x:v>
      </x:c>
      <x:c r="B192" s="101" t="str">
        <x:v>Садовое кольцо</x:v>
      </x:c>
      <x:c r="C192" s="101" t="str">
        <x:v>Urman City</x:v>
      </x:c>
      <x:c r="D192" s="101" t="str">
        <x:v>http://sadovoe-kolco.ru/projects/ufa/urmancity</x:v>
      </x:c>
      <x:c r="E192" s="101" t="str">
        <x:v>обнаружено</x:v>
      </x:c>
      <x:c r="F192" s="101" t="str">
        <x:v>публично не обнаружено</x:v>
      </x:c>
      <x:c r="G192" s="101" t="str">
        <x:v>публично не обнаружено</x:v>
      </x:c>
      <x:c r="H192" s="101" t="str">
        <x:v>обнаружено</x:v>
      </x:c>
      <x:c r="I192" s="101" t="str">
        <x:v>обнаружено</x:v>
      </x:c>
      <x:c r="J19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93" ht="39" customHeight="1">
      <x:c r="A193" s="101" t="str">
        <x:v>Уфа</x:v>
      </x:c>
      <x:c r="B193" s="101" t="str">
        <x:v>Садовое кольцо</x:v>
      </x:c>
      <x:c r="C193" s="101" t="str">
        <x:v>Terle Park</x:v>
      </x:c>
      <x:c r="D193" s="101" t="str">
        <x:v>http://sadovoe-kolco.ru/projects/ufa/terlepark</x:v>
      </x:c>
      <x:c r="E193" s="101" t="str">
        <x:v>обнаружено</x:v>
      </x:c>
      <x:c r="F193" s="101" t="str">
        <x:v>публично не обнаружено</x:v>
      </x:c>
      <x:c r="G193" s="101" t="str">
        <x:v>публично не обнаружено</x:v>
      </x:c>
      <x:c r="H193" s="101" t="str">
        <x:v>обнаружено</x:v>
      </x:c>
      <x:c r="I193" s="101" t="str">
        <x:v>обнаружено</x:v>
      </x:c>
      <x:c r="J193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194" ht="39" customHeight="1">
      <x:c r="A194" s="101" t="str">
        <x:v>Уфа</x:v>
      </x:c>
      <x:c r="B194" s="101" t="str">
        <x:v>КапиталЦентр</x:v>
      </x:c>
      <x:c r="C194" s="101" t="str">
        <x:v>Новоуфимский</x:v>
      </x:c>
      <x:c r="D194" s="101" t="str">
        <x:v>http://gknovoufimsky.ru</x:v>
      </x:c>
      <x:c r="E194" s="101" t="str">
        <x:v>обнаружено</x:v>
      </x:c>
      <x:c r="F194" s="101" t="str">
        <x:v>публично не обнаружено</x:v>
      </x:c>
      <x:c r="G194" s="101" t="str">
        <x:v>публично не обнаружено</x:v>
      </x:c>
      <x:c r="H194" s="101" t="str">
        <x:v>публично не обнаружено</x:v>
      </x:c>
      <x:c r="I194" s="101" t="str">
        <x:v>публично не обнаружено</x:v>
      </x:c>
      <x:c r="J19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5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</x:row>
    <x:row r="195" ht="39" customHeight="1">
      <x:c r="A195" s="101" t="str">
        <x:v>Уфа</x:v>
      </x:c>
      <x:c r="B195" s="101" t="str">
        <x:v>СТРАТЕГ</x:v>
      </x:c>
      <x:c r="C195" s="101" t="str">
        <x:v>Стратег</x:v>
      </x:c>
      <x:c r="D195" s="101" t="str">
        <x:v>http://gkstrateg.ru</x:v>
      </x:c>
      <x:c r="E195" s="101" t="str">
        <x:v>публично не обнаружено</x:v>
      </x:c>
      <x:c r="F195" s="101" t="str">
        <x:v>публично не обнаружено</x:v>
      </x:c>
      <x:c r="G195" s="101" t="str">
        <x:v>публично не обнаружено</x:v>
      </x:c>
      <x:c r="H195" s="101" t="str">
        <x:v>публично не обнаружено</x:v>
      </x:c>
      <x:c r="I195" s="101" t="str">
        <x:v>публично не обнаружено</x:v>
      </x:c>
      <x:c r="J195" s="101" t="str">
        <x:v>Формы: наблюдаемые пробелы или элементы для проверки: В 10 формах с персональными полями отдельная галочка согласия на обработку ПД не обнаружена; Обнаружено обязательных галочек согласия на рекламу: 4; рекламное согласие должно быть отдельным и необязательным. Cookies: аналитика до выбора публично не подтверждена.</x:v>
      </x:c>
    </x:row>
    <x:row r="196" ht="39" customHeight="1">
      <x:c r="A196" s="101" t="str">
        <x:v>Уфа</x:v>
      </x:c>
      <x:c r="B196" s="101" t="str">
        <x:v>АРХСТРОЙ ГРУПП</x:v>
      </x:c>
      <x:c r="C196" s="101" t="str">
        <x:v>Свой берег</x:v>
      </x:c>
      <x:c r="D196" s="101" t="str">
        <x:v>http://gkaci.ru</x:v>
      </x:c>
      <x:c r="E196" s="101" t="str">
        <x:v>обнаружено</x:v>
      </x:c>
      <x:c r="F196" s="101" t="str">
        <x:v>публично не обнаружено</x:v>
      </x:c>
      <x:c r="G196" s="101" t="str">
        <x:v>публично не обнаружено</x:v>
      </x:c>
      <x:c r="H196" s="101" t="str">
        <x:v>публично не обнаружено</x:v>
      </x:c>
      <x:c r="I196" s="101" t="str">
        <x:v>обнаружено</x:v>
      </x:c>
      <x:c r="J196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197" ht="39" customHeight="1">
      <x:c r="A197" s="101" t="str">
        <x:v>Уфа</x:v>
      </x:c>
      <x:c r="B197" s="101" t="str">
        <x:v>КПД</x:v>
      </x:c>
      <x:c r="C197" s="101" t="str">
        <x:v>Новелла</x:v>
      </x:c>
      <x:c r="D197" s="101" t="str">
        <x:v>http://xn----7sbbagcs6bgagnn1b4a0m.xn--p1ai</x:v>
      </x:c>
      <x:c r="E197" s="101" t="str">
        <x:v>обнаружено</x:v>
      </x:c>
      <x:c r="F197" s="101" t="str">
        <x:v>публично не обнаружено</x:v>
      </x:c>
      <x:c r="G197" s="101" t="str">
        <x:v>публично не обнаружено</x:v>
      </x:c>
      <x:c r="H197" s="101" t="str">
        <x:v>публично не обнаружено</x:v>
      </x:c>
      <x:c r="I197" s="101" t="str">
        <x:v>публично не обнаружено</x:v>
      </x:c>
      <x:c r="J19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198" ht="39" customHeight="1">
      <x:c r="A198" s="101" t="str">
        <x:v>Уфа</x:v>
      </x:c>
      <x:c r="B198" s="101" t="str">
        <x:v>Самолёт</x:v>
      </x:c>
      <x:c r="C198" s="101" t="str">
        <x:v>Урбан Мартен</x:v>
      </x:c>
      <x:c r="D198" s="101" t="str">
        <x:v>http://samolet.ru/ufa/project/urban-marten</x:v>
      </x:c>
      <x:c r="E198" s="101" t="str">
        <x:v>недоступно</x:v>
      </x:c>
      <x:c r="F198" s="101" t="str">
        <x:v>недоступно</x:v>
      </x:c>
      <x:c r="G198" s="101" t="str">
        <x:v>недоступно</x:v>
      </x:c>
      <x:c r="H198" s="101" t="str">
        <x:v>недоступно</x:v>
      </x:c>
      <x:c r="I198" s="101" t="str">
        <x:v>недоступно</x:v>
      </x:c>
      <x:c r="J198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199" ht="39" customHeight="1">
      <x:c r="A199" s="101" t="str">
        <x:v>Уфа</x:v>
      </x:c>
      <x:c r="B199" s="101" t="str">
        <x:v>HART Development</x:v>
      </x:c>
      <x:c r="C199" s="101" t="str">
        <x:v>Пьермонт</x:v>
      </x:c>
      <x:c r="D199" s="101" t="str">
        <x:v>http://piermont.ru</x:v>
      </x:c>
      <x:c r="E199" s="101" t="str">
        <x:v>публично не обнаружено</x:v>
      </x:c>
      <x:c r="F199" s="101" t="str">
        <x:v>публично не обнаружено</x:v>
      </x:c>
      <x:c r="G199" s="101" t="str">
        <x:v>публично не обнаружено</x:v>
      </x:c>
      <x:c r="H199" s="101" t="str">
        <x:v>публично не обнаружено</x:v>
      </x:c>
      <x:c r="I199" s="101" t="str">
        <x:v>публично не обнаружено</x:v>
      </x:c>
      <x:c r="J199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200" ht="39" customHeight="1">
      <x:c r="A200" s="101" t="str">
        <x:v>Уфа</x:v>
      </x:c>
      <x:c r="B200" s="101" t="str">
        <x:v>БРИГ</x:v>
      </x:c>
      <x:c r="C200" s="101" t="str">
        <x:v>Сириус</x:v>
      </x:c>
      <x:c r="D200" s="101" t="str">
        <x:v>http://siriusufa.ru</x:v>
      </x:c>
      <x:c r="E200" s="101" t="str">
        <x:v>публично не обнаружено</x:v>
      </x:c>
      <x:c r="F200" s="101" t="str">
        <x:v>публично не обнаружено</x:v>
      </x:c>
      <x:c r="G200" s="101" t="str">
        <x:v>публично не обнаружено</x:v>
      </x:c>
      <x:c r="H200" s="101" t="str">
        <x:v>обнаружено</x:v>
      </x:c>
      <x:c r="I200" s="101" t="str">
        <x:v>публично не обнаружено</x:v>
      </x:c>
      <x:c r="J200" s="101" t="str">
        <x:v>Формы: наблюдаемые пробелы или элементы для проверки: У 3 форм с галочкой согласия на обработку ПД рабочая ссылка на документ рядом с формой не подтверждена. Cookies: аналитика до выбора публично не подтверждена.</x:v>
      </x:c>
    </x:row>
    <x:row r="201" ht="39" customHeight="1">
      <x:c r="A201" s="101" t="str">
        <x:v>Уфа</x:v>
      </x:c>
      <x:c r="B201" s="101" t="str">
        <x:v>АРХСТРОЙ ГРУПП</x:v>
      </x:c>
      <x:c r="C201" s="101" t="str">
        <x:v>Цветы Башкирии</x:v>
      </x:c>
      <x:c r="D201" s="101" t="str">
        <x:v>http://xn--80abcmraan9cp5b3a0b.xn--p1ai</x:v>
      </x:c>
      <x:c r="E201" s="101" t="str">
        <x:v>обнаружено</x:v>
      </x:c>
      <x:c r="F201" s="101" t="str">
        <x:v>публично не обнаружено</x:v>
      </x:c>
      <x:c r="G201" s="101" t="str">
        <x:v>публично не обнаружено</x:v>
      </x:c>
      <x:c r="H201" s="101" t="str">
        <x:v>публично не обнаружено</x:v>
      </x:c>
      <x:c r="I201" s="101" t="str">
        <x:v>обнаружено</x:v>
      </x:c>
      <x:c r="J20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202" ht="39" customHeight="1">
      <x:c r="A202" s="101" t="str">
        <x:v>Уфа</x:v>
      </x:c>
      <x:c r="B202" s="101" t="str">
        <x:v>АРХСТРОЙ ГРУПП</x:v>
      </x:c>
      <x:c r="C202" s="101" t="str">
        <x:v>8 марта</x:v>
      </x:c>
      <x:c r="D202" s="101" t="str">
        <x:v>http://xn--8-8sbavun3aq.xn--p1ai</x:v>
      </x:c>
      <x:c r="E202" s="101" t="str">
        <x:v>обнаружено</x:v>
      </x:c>
      <x:c r="F202" s="101" t="str">
        <x:v>публично не обнаружено</x:v>
      </x:c>
      <x:c r="G202" s="101" t="str">
        <x:v>публично не обнаружено</x:v>
      </x:c>
      <x:c r="H202" s="101" t="str">
        <x:v>публично не обнаружено</x:v>
      </x:c>
      <x:c r="I202" s="101" t="str">
        <x:v>обнаружено</x:v>
      </x:c>
      <x:c r="J202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</x:row>
    <x:row r="203" ht="39" customHeight="1">
      <x:c r="A203" s="101" t="str">
        <x:v>Уфа</x:v>
      </x:c>
      <x:c r="B203" s="101" t="str">
        <x:v>СТК</x:v>
      </x:c>
      <x:c r="C203" s="101" t="str">
        <x:v>Freedom</x:v>
      </x:c>
      <x:c r="D203" s="101" t="str">
        <x:v>http://freedomufa.ru</x:v>
      </x:c>
      <x:c r="E203" s="101" t="str">
        <x:v>обнаружено</x:v>
      </x:c>
      <x:c r="F203" s="101" t="str">
        <x:v>публично не обнаружено</x:v>
      </x:c>
      <x:c r="G203" s="101" t="str">
        <x:v>публично не обнаружено</x:v>
      </x:c>
      <x:c r="H203" s="101" t="str">
        <x:v>публично не обнаружено</x:v>
      </x:c>
      <x:c r="I203" s="101" t="str">
        <x:v>публично не обнаружено</x:v>
      </x:c>
      <x:c r="J20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204" ht="39" customHeight="1">
      <x:c r="A204" s="101" t="str">
        <x:v>Уфа</x:v>
      </x:c>
      <x:c r="B204" s="101" t="str">
        <x:v>КирпичХолдинг</x:v>
      </x:c>
      <x:c r="C204" s="101" t="str">
        <x:v>Старая Уфа</x:v>
      </x:c>
      <x:c r="D204" s="101" t="str">
        <x:v>http://xn----7sbab1fehmj1i.xn--p1ai</x:v>
      </x:c>
      <x:c r="E204" s="101" t="str">
        <x:v>обнаружено</x:v>
      </x:c>
      <x:c r="F204" s="101" t="str">
        <x:v>публично не обнаружено</x:v>
      </x:c>
      <x:c r="G204" s="101" t="str">
        <x:v>публично не обнаружено</x:v>
      </x:c>
      <x:c r="H204" s="101" t="str">
        <x:v>публично не обнаружено</x:v>
      </x:c>
      <x:c r="I204" s="101" t="str">
        <x:v>публично не обнаружено</x:v>
      </x:c>
      <x:c r="J204" s="101" t="str">
        <x:v>Формы: наблюдаемые пробелы или элементы для проверки: У 1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</x:row>
    <x:row r="205" ht="39" customHeight="1">
      <x:c r="A205" s="101" t="str">
        <x:v>Уфа</x:v>
      </x:c>
      <x:c r="B205" s="101" t="str">
        <x:v>СУ №1</x:v>
      </x:c>
      <x:c r="C205" s="101" t="str">
        <x:v>Титул Зубово</x:v>
      </x:c>
      <x:c r="D205" s="101" t="str">
        <x:v>http://titul-zubovo.ru</x:v>
      </x:c>
      <x:c r="E205" s="101" t="str">
        <x:v>обнаружено</x:v>
      </x:c>
      <x:c r="F205" s="101" t="str">
        <x:v>публично не обнаружено</x:v>
      </x:c>
      <x:c r="G205" s="101" t="str">
        <x:v>публично не обнаружено</x:v>
      </x:c>
      <x:c r="H205" s="101" t="str">
        <x:v>публично не обнаружено</x:v>
      </x:c>
      <x:c r="I205" s="101" t="str">
        <x:v>публично не обнаружено</x:v>
      </x:c>
      <x:c r="J205" s="101" t="str">
        <x:v>Формы: наблюдаемые пробелы или элементы для проверки: Обнаружено галочек согласия на обработку ПД, отмеченных заранее: 2. Cookies: аналитический код виден до выбора; отказ/настройки публично не подтверждены.</x:v>
      </x:c>
    </x:row>
    <x:row r="206" ht="39" customHeight="1">
      <x:c r="A206" s="101" t="str">
        <x:v>Уфа</x:v>
      </x:c>
      <x:c r="B206" s="101" t="str">
        <x:v>Талан</x:v>
      </x:c>
      <x:c r="C206" s="101" t="str">
        <x:v>Конди Нова</x:v>
      </x:c>
      <x:c r="D206" s="101" t="str">
        <x:v>http://talan.ru/ufa</x:v>
      </x:c>
      <x:c r="E206" s="101" t="str">
        <x:v>обнаружено</x:v>
      </x:c>
      <x:c r="F206" s="101" t="str">
        <x:v>публично не обнаружено</x:v>
      </x:c>
      <x:c r="G206" s="101" t="str">
        <x:v>публично не обнаружено</x:v>
      </x:c>
      <x:c r="H206" s="101" t="str">
        <x:v>публично не обнаружено</x:v>
      </x:c>
      <x:c r="I206" s="101" t="str">
        <x:v>публично не обнаружено</x:v>
      </x:c>
      <x:c r="J20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207" ht="39" customHeight="1">
      <x:c r="A207" s="101" t="str">
        <x:v>Уфа</x:v>
      </x:c>
      <x:c r="B207" s="101" t="str">
        <x:v>Талан</x:v>
      </x:c>
      <x:c r="C207" s="101" t="str">
        <x:v>Бионика Парк</x:v>
      </x:c>
      <x:c r="D207" s="101" t="str">
        <x:v>http://talan.ru/ufa</x:v>
      </x:c>
      <x:c r="E207" s="101" t="str">
        <x:v>обнаружено</x:v>
      </x:c>
      <x:c r="F207" s="101" t="str">
        <x:v>публично не обнаружено</x:v>
      </x:c>
      <x:c r="G207" s="101" t="str">
        <x:v>публично не обнаружено</x:v>
      </x:c>
      <x:c r="H207" s="101" t="str">
        <x:v>публично не обнаружено</x:v>
      </x:c>
      <x:c r="I207" s="101" t="str">
        <x:v>публично не обнаружено</x:v>
      </x:c>
      <x:c r="J20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</x:row>
    <x:row r="208" ht="39" customHeight="1">
      <x:c r="A208" s="101" t="str">
        <x:v>Уфа</x:v>
      </x:c>
      <x:c r="B208" s="101" t="str">
        <x:v>Стройфедерация</x:v>
      </x:c>
      <x:c r="C208" s="101" t="str">
        <x:v>Формула</x:v>
      </x:c>
      <x:c r="D208" s="101" t="str">
        <x:v>http://formula-ufa.ru</x:v>
      </x:c>
      <x:c r="E208" s="101" t="str">
        <x:v>обнаружено</x:v>
      </x:c>
      <x:c r="F208" s="101" t="str">
        <x:v>публично не обнаружено</x:v>
      </x:c>
      <x:c r="G208" s="101" t="str">
        <x:v>публично не обнаружено</x:v>
      </x:c>
      <x:c r="H208" s="101" t="str">
        <x:v>публично не обнаружено</x:v>
      </x:c>
      <x:c r="I208" s="101" t="str">
        <x:v>публично не обнаружено</x:v>
      </x:c>
      <x:c r="J20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</x:row>
    <x:row r="209" ht="39" customHeight="1">
      <x:c r="A209" s="101" t="str">
        <x:v>Уфа</x:v>
      </x:c>
      <x:c r="B209" s="101" t="str">
        <x:v>Эдисон</x:v>
      </x:c>
      <x:c r="C209" s="101" t="str">
        <x:v>Эдисон</x:v>
      </x:c>
      <x:c r="D209" s="101" t="str">
        <x:v>http://edisonufa.ru</x:v>
      </x:c>
      <x:c r="E209" s="101" t="str">
        <x:v>обнаружено</x:v>
      </x:c>
      <x:c r="F209" s="101" t="str">
        <x:v>публично не обнаружено</x:v>
      </x:c>
      <x:c r="G209" s="101" t="str">
        <x:v>публично не обнаружено</x:v>
      </x:c>
      <x:c r="H209" s="101" t="str">
        <x:v>обнаружено</x:v>
      </x:c>
      <x:c r="I209" s="101" t="str">
        <x:v>публично не обнаружено</x:v>
      </x:c>
      <x:c r="J209" s="101" t="str">
        <x:v>Формы: формы с персональными полями публично не обнаружены. Cookies: аналитика до выбора публично не подтверждена.</x:v>
      </x:c>
    </x:row>
    <x:row r="210" ht="39" customHeight="1">
      <x:c r="A210" s="101" t="str">
        <x:v>Уфа</x:v>
      </x:c>
      <x:c r="B210" s="101" t="str">
        <x:v>Hurma House</x:v>
      </x:c>
      <x:c r="C210" s="101" t="str">
        <x:v>Hurma House</x:v>
      </x:c>
      <x:c r="D210" s="101" t="str">
        <x:v>http://hurmahouse.ru</x:v>
      </x:c>
      <x:c r="E210" s="101" t="str">
        <x:v>публично не обнаружено</x:v>
      </x:c>
      <x:c r="F210" s="101" t="str">
        <x:v>неоднозначно</x:v>
      </x:c>
      <x:c r="G210" s="101" t="str">
        <x:v>публично не обнаружено</x:v>
      </x:c>
      <x:c r="H210" s="101" t="str">
        <x:v>обнаружено</x:v>
      </x:c>
      <x:c r="I210" s="101" t="str">
        <x:v>публично не обнаружено</x:v>
      </x:c>
      <x:c r="J210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</x:row>
    <x:row r="211" ht="39" customHeight="1">
      <x:c r="A211" s="101"/>
      <x:c r="B211" s="101"/>
      <x:c r="C211" s="101"/>
      <x:c r="D211" s="101"/>
      <x:c r="E211" s="101"/>
      <x:c r="F211" s="101"/>
      <x:c r="G211" s="101"/>
      <x:c r="H211" s="101"/>
      <x:c r="I211" s="101"/>
      <x:c r="J211" s="101"/>
    </x:row>
    <x:row r="212" ht="39" customHeight="1">
      <x:c r="A212" s="101"/>
      <x:c r="B212" s="101"/>
      <x:c r="C212" s="101"/>
      <x:c r="D212" s="101"/>
      <x:c r="E212" s="101"/>
      <x:c r="F212" s="101"/>
      <x:c r="G212" s="101"/>
      <x:c r="H212" s="101"/>
      <x:c r="I212" s="101"/>
      <x:c r="J212" s="101"/>
    </x:row>
    <x:row r="213" ht="39" customHeight="1">
      <x:c r="A213" s="101"/>
      <x:c r="B213" s="101"/>
      <x:c r="C213" s="101"/>
      <x:c r="D213" s="101"/>
      <x:c r="E213" s="101"/>
      <x:c r="F213" s="101"/>
      <x:c r="G213" s="101"/>
      <x:c r="H213" s="101"/>
      <x:c r="I213" s="101"/>
      <x:c r="J213" s="101"/>
    </x:row>
    <x:row r="214" ht="39" customHeight="1">
      <x:c r="A214" s="101"/>
      <x:c r="B214" s="101"/>
      <x:c r="C214" s="101"/>
      <x:c r="D214" s="101"/>
      <x:c r="E214" s="101"/>
      <x:c r="F214" s="101"/>
      <x:c r="G214" s="101"/>
      <x:c r="H214" s="101"/>
      <x:c r="I214" s="101"/>
      <x:c r="J214" s="101"/>
    </x:row>
    <x:row r="215" ht="39" customHeight="1">
      <x:c r="A215" s="101"/>
      <x:c r="B215" s="101"/>
      <x:c r="C215" s="101"/>
      <x:c r="D215" s="101"/>
      <x:c r="E215" s="101"/>
      <x:c r="F215" s="101"/>
      <x:c r="G215" s="101"/>
      <x:c r="H215" s="101"/>
      <x:c r="I215" s="101"/>
      <x:c r="J215" s="101"/>
    </x:row>
    <x:row r="216" ht="39" customHeight="1">
      <x:c r="A216" s="101"/>
      <x:c r="B216" s="101"/>
      <x:c r="C216" s="101"/>
      <x:c r="D216" s="101"/>
      <x:c r="E216" s="101"/>
      <x:c r="F216" s="101"/>
      <x:c r="G216" s="101"/>
      <x:c r="H216" s="101"/>
      <x:c r="I216" s="101"/>
      <x:c r="J216" s="101"/>
    </x:row>
    <x:row r="217" ht="39" customHeight="1">
      <x:c r="A217" s="101"/>
      <x:c r="B217" s="101"/>
      <x:c r="C217" s="101"/>
      <x:c r="D217" s="101"/>
      <x:c r="E217" s="101"/>
      <x:c r="F217" s="101"/>
      <x:c r="G217" s="101"/>
      <x:c r="H217" s="101"/>
      <x:c r="I217" s="101"/>
      <x:c r="J217" s="101"/>
    </x:row>
    <x:row r="218" ht="39" customHeight="1">
      <x:c r="A218" s="101"/>
      <x:c r="B218" s="101"/>
      <x:c r="C218" s="101"/>
      <x:c r="D218" s="101"/>
      <x:c r="E218" s="101"/>
      <x:c r="F218" s="101"/>
      <x:c r="G218" s="101"/>
      <x:c r="H218" s="101"/>
      <x:c r="I218" s="101"/>
      <x:c r="J218" s="101"/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76a2a3911d824716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329999923706055" hidden="0" customWidth="1"/>
    <x:col min="2" max="2" width="20" hidden="0" customWidth="1"/>
    <x:col min="3" max="3" width="20" hidden="0" customWidth="1"/>
    <x:col min="4" max="4" width="27.780000686645508" hidden="0" customWidth="1"/>
    <x:col min="5" max="5" width="37.779998779296875" hidden="0" customWidth="1"/>
    <x:col min="6" max="6" width="37.779998779296875" hidden="0" customWidth="1"/>
    <x:col min="7" max="7" width="37.779998779296875" hidden="0" customWidth="1"/>
    <x:col min="8" max="8" width="37.779998779296875" hidden="0" customWidth="1"/>
  </x:cols>
  <x:sheetData>
    <x:row r="1" ht="31.5" customHeight="1">
      <x:c r="A1" s="3" t="str">
        <x:v>Документы, формы и согласия</x:v>
      </x:c>
      <x:c r="B1" s="3"/>
      <x:c r="C1" s="3"/>
      <x:c r="D1" s="3"/>
      <x:c r="E1" s="3"/>
      <x:c r="F1" s="3"/>
      <x:c r="G1" s="3"/>
      <x:c r="H1" s="3"/>
    </x:row>
    <x:row r="2" ht="33" customHeight="1">
      <x:c r="A2" s="7" t="str">
        <x:v>Рабочая клиентская таблица для приоритизации исправлений. Формулировки описывают публично наблюдаемые признаки и требуют проверки владельцем сайта и юристом.</x:v>
      </x:c>
      <x:c r="B2" s="7"/>
      <x:c r="C2" s="7"/>
      <x:c r="D2" s="7"/>
      <x:c r="E2" s="7"/>
      <x:c r="F2" s="7"/>
      <x:c r="G2" s="7"/>
      <x:c r="H2" s="7"/>
    </x:row>
    <x:row r="4" ht="33" customHeight="1">
      <x:c r="A4" s="29" t="str">
        <x:v>Город</x:v>
      </x:c>
      <x:c r="B4" s="33" t="str">
        <x:v>Бренд застройщика</x:v>
      </x:c>
      <x:c r="C4" s="33" t="str">
        <x:v>ЖК</x:v>
      </x:c>
      <x:c r="D4" s="33" t="str">
        <x:v>Сайт</x:v>
      </x:c>
      <x:c r="E4" s="33" t="str">
        <x:v>Политика и документы</x:v>
      </x:c>
      <x:c r="F4" s="33" t="str">
        <x:v>Формы и cookies</x:v>
      </x:c>
      <x:c r="G4" s="33" t="str">
        <x:v>Что выявили</x:v>
      </x:c>
      <x:c r="H4" s="30" t="str">
        <x:v>Рекомендация</x:v>
      </x:c>
    </x:row>
    <x:row r="5" ht="52.5" customHeight="1">
      <x:c r="A5" s="101" t="str">
        <x:v>Екатеринбург</x:v>
      </x:c>
      <x:c r="B5" s="101" t="str">
        <x:v>РСГ-Академическое</x:v>
      </x:c>
      <x:c r="C5" s="101" t="str">
        <x:v>Академический</x:v>
      </x:c>
      <x:c r="D5" s="101" t="str">
        <x:v>http://akademicheskiy.org</x:v>
      </x:c>
      <x:c r="E5" s="101" t="str">
        <x:v>рабочая политика подтверждена; полнота текста ранее оценена как частичная. Политика обработки ПД: https://akademicheskiy.org/privacy-policy/</x:v>
      </x:c>
      <x:c r="F5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одной галочки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5" s="101" t="str">
        <x:v>В одной форме с персональными полями отдельная галочка согласия на обработку ПД не обнаружена; Для одной галочки согласия на обработку ПД в публичной разметке не найден признак обязательности</x:v>
      </x:c>
      <x:c r="H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" ht="52.5" customHeight="1">
      <x:c r="A6" s="101" t="str">
        <x:v>Екатеринбург</x:v>
      </x:c>
      <x:c r="B6" s="101" t="str">
        <x:v>BALANCE Development</x:v>
      </x:c>
      <x:c r="C6" s="101" t="str">
        <x:v>Сибирская калина</x:v>
      </x:c>
      <x:c r="D6" s="101" t="str">
        <x:v>http://balance-development.ru</x:v>
      </x:c>
      <x:c r="E6" s="101" t="str">
        <x:v>рабочая политика подтверждена; полнота текста ранее оценена как частичная. Политика обработки ПД: https://balance-development.ru/s/media/sites/settings/documents/4a7d69d0a659453ab5d974267ebc4313.pdf</x:v>
      </x:c>
      <x:c r="F6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6" s="101" t="str">
        <x:v>При видимом аналитическом коде не подтверждён отказ или настройки необязательных cookies</x:v>
      </x:c>
      <x:c r="H6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7" ht="52.5" customHeight="1">
      <x:c r="A7" s="101" t="str">
        <x:v>Екатеринбург</x:v>
      </x:c>
      <x:c r="B7" s="101" t="str">
        <x:v>Стройтэк</x:v>
      </x:c>
      <x:c r="C7" s="101" t="str">
        <x:v>Динамика</x:v>
      </x:c>
      <x:c r="D7" s="101" t="str">
        <x:v>https://new.stroytek-ek.ru/projects/zhk-dinamika/</x:v>
      </x:c>
      <x:c r="E7" s="101" t="str">
        <x:v>рабочая политика подтверждена Гермесом; содержание оценивается по юридическому проходу. Политика обработки ПД: https://stroytek-ek.ru/docs/personal_data_policy/details; Политика обработки ПД: https://stroytek-ek.ru/docs/personal_data_policy/; Политика обработки ПД: https://stroytek-ek.ru/docs/personal_data_policy</x:v>
      </x:c>
      <x:c r="F7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7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" ht="52.5" customHeight="1">
      <x:c r="A8" s="101" t="str">
        <x:v>Екатеринбург</x:v>
      </x:c>
      <x:c r="B8" s="101" t="str">
        <x:v>Астра Девелопмент</x:v>
      </x:c>
      <x:c r="C8" s="101" t="str">
        <x:v>Новый ВИЗ</x:v>
      </x:c>
      <x:c r="D8" s="101" t="str">
        <x:v>http://astra-development.ru</x:v>
      </x:c>
      <x:c r="E8" s="101" t="str">
        <x:v>рабочая политика подтверждена; полнота текста ранее оценена как частичная. Политика обработки ПД: https://astra-development.ru/privacy-policy/; Политика обработки ПД: https://astra-development.ru/agreement/</x:v>
      </x:c>
      <x:c r="F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8" s="101" t="str">
        <x:v>При видимом аналитическом коде не подтверждён отказ или настройки необязательных cookies</x:v>
      </x:c>
      <x:c r="H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9" ht="52.5" customHeight="1">
      <x:c r="A9" s="101" t="str">
        <x:v>Екатеринбург</x:v>
      </x:c>
      <x:c r="B9" s="101" t="str">
        <x:v>Атлас Девелопмент</x:v>
      </x:c>
      <x:c r="C9" s="101" t="str">
        <x:v>Атлас Люксо</x:v>
      </x:c>
      <x:c r="D9" s="101" t="str">
        <x:v>https://atlasdevelopment.su/projects/luxo</x:v>
      </x:c>
      <x:c r="E9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9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9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" ht="52.5" customHeight="1">
      <x:c r="A10" s="101" t="str">
        <x:v>Екатеринбург</x:v>
      </x:c>
      <x:c r="B10" s="101" t="str">
        <x:v>Атомстройкомплекс</x:v>
      </x:c>
      <x:c r="C10" s="101" t="str">
        <x:v>Свобода Residence</x:v>
      </x:c>
      <x:c r="D10" s="101" t="str">
        <x:v>http://atomstroy.net</x:v>
      </x:c>
      <x:c r="E10" s="101" t="str">
        <x:v>рабочая политика подтверждена; полнота текста ранее оценена как частичная. Политика обработки ПД: https://www.atomstroy.net/politika-v-otnoshenii-obrabotki-personalnyh-dannyh-klientov-ooo-atom?company=an; Политика обработки ПД: https://www.atomstroy.net/politika-v-otnoshenii-obrabotki-personalnyh-dannyh-klientov-ooo-atom; Согласие на обработку ПД: https://www.atomstroy.net/soglasie-na-obrabotku-personalnyh-dannyh-klientov?company=an</x:v>
      </x:c>
      <x:c r="F1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0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" ht="52.5" customHeight="1">
      <x:c r="A11" s="101" t="str">
        <x:v>Екатеринбург</x:v>
      </x:c>
      <x:c r="B11" s="101" t="str">
        <x:v>Брусника</x:v>
      </x:c>
      <x:c r="C11" s="101" t="str">
        <x:v>Городские легенды</x:v>
      </x:c>
      <x:c r="D11" s="101" t="str">
        <x:v>http://ekaterinburg.brusnika.ru</x:v>
      </x:c>
      <x:c r="E11" s="101" t="str">
        <x:v>рабочая политика подтверждена; полнота текста ранее оценена как частичная. Политика обработки ПД: https://ekaterinburg.brusnika.ru/personal_data/; Согласие на обработку ПД: https://ekaterinburg.brusnika.ru/personal_agree/</x:v>
      </x:c>
      <x:c r="F1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1" s="101" t="str">
        <x:v>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" ht="52.5" customHeight="1">
      <x:c r="A12" s="101" t="str">
        <x:v>Екатеринбург</x:v>
      </x:c>
      <x:c r="B12" s="101" t="str">
        <x:v>НКС-Девелопмент</x:v>
      </x:c>
      <x:c r="C12" s="101" t="str">
        <x:v>Дружный-3</x:v>
      </x:c>
      <x:c r="D12" s="101" t="str">
        <x:v>https://druzhny-kvartal3.ru</x:v>
      </x:c>
      <x:c r="E12" s="101" t="str">
        <x:v>рабочая политика подтверждена; полнота текста ранее оценена как частичная. Политика обработки ПД: https://druzhny-kvartal3.ru/storage/politic/9OSONialdXO6O3mWos9PhZReEpbtQ5YlZlxFQE39.pdf; Согласие на обработку ПД: https://druzhny-kvartal3.ru/storage/politic/3glilJIMWmLaFp437MFVAkUecUBmP0NcIghzqMJR.pdf</x:v>
      </x:c>
      <x:c r="F12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2" s="101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" ht="52.5" customHeight="1">
      <x:c r="A13" s="101" t="str">
        <x:v>Екатеринбург</x:v>
      </x:c>
      <x:c r="B13" s="101" t="str">
        <x:v>Апри</x:v>
      </x:c>
      <x:c r="C13" s="101" t="str">
        <x:v>Твоя Привилегия</x:v>
      </x:c>
      <x:c r="D13" s="101" t="str">
        <x:v>http://xn----btbbaflctbcyg9aop2a7tja.xn--p1ai</x:v>
      </x:c>
      <x:c r="E13" s="101" t="str">
        <x:v>рабочая политика подтверждена; полнота текста ранее оценена как частичная. Политика обработки ПД: https://xn----btbbaflctbcyg9aop2a7tja.xn--p1ai/s/media/sites/settings/documents/28f5157d44974c92995addbf75110481.docx; Политика обработки ПД: https://xn----btbbaflctbcyg9aop2a7tja.xn--p1ai/politika-v-otnoshenii-obrabotki-personalnyh-dannyh; Политика обработки ПД: https://xn----btbbaflctbcyg9aop2a7tja.xn--p1ai/politika-konfidencialnosti</x:v>
      </x:c>
      <x:c r="F1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3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" ht="52.5" customHeight="1">
      <x:c r="A14" s="101" t="str">
        <x:v>Екатеринбург</x:v>
      </x:c>
      <x:c r="B14" s="101" t="str">
        <x:v>Гринвич Недвижимость</x:v>
      </x:c>
      <x:c r="C14" s="101" t="str">
        <x:v>Гринвич недвижимость для жизни</x:v>
      </x:c>
      <x:c r="D14" s="101" t="str">
        <x:v>http://grinvich.ru</x:v>
      </x:c>
      <x:c r="E14" s="101" t="str">
        <x:v>рабочая политика подтверждена; полнота текста ранее оценена как частичная. Политика обработки ПД: https://grinvich.ru/policy; Cookie-документ: https://grinvich.ru/cookie</x:v>
      </x:c>
      <x:c r="F14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14" s="101" t="str">
        <x:v>При видимом аналитическом коде не подтверждён отказ или настройки необязательных cookies</x:v>
      </x:c>
      <x:c r="H1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" ht="52.5" customHeight="1">
      <x:c r="A15" s="101" t="str">
        <x:v>Екатеринбург</x:v>
      </x:c>
      <x:c r="B15" s="101" t="str">
        <x:v>ASTON</x:v>
      </x:c>
      <x:c r="C15" s="101" t="str">
        <x:v>Астон. Движение</x:v>
      </x:c>
      <x:c r="D15" s="101" t="str">
        <x:v>http://astondom.ru/ekb</x:v>
      </x:c>
      <x:c r="E15" s="101" t="str">
        <x:v>рабочая политика подтверждена; полнота текста ранее оценена как частичная. Политика обработки ПД: https://astondom.ru/ekb/privacy; Политика обработки ПД: https://astondom.ru/msk/privacy</x:v>
      </x:c>
      <x:c r="F15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5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5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6" ht="52.5" customHeight="1">
      <x:c r="A16" s="101" t="str">
        <x:v>Екатеринбург</x:v>
      </x:c>
      <x:c r="B16" s="101" t="str">
        <x:v>Атлас Девелопмент</x:v>
      </x:c>
      <x:c r="C16" s="101" t="str">
        <x:v>Парк Столиц</x:v>
      </x:c>
      <x:c r="D16" s="101" t="str">
        <x:v>http://atlasdevelopment.su/projects/park-stolic</x:v>
      </x:c>
      <x:c r="E16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16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6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" ht="52.5" customHeight="1">
      <x:c r="A17" s="101" t="str">
        <x:v>Екатеринбург</x:v>
      </x:c>
      <x:c r="B17" s="101" t="str">
        <x:v>BAZA Development</x:v>
      </x:c>
      <x:c r="C17" s="101" t="str">
        <x:v>Милый дом</x:v>
      </x:c>
      <x:c r="D17" s="101" t="str">
        <x:v>http://baza.bz</x:v>
      </x:c>
      <x:c r="E17" s="101" t="str">
        <x:v>рабочая политика подтверждена; полнота текста ранее оценена как частичная. Политика обработки ПД: https://baza.bz/policy; Cookie-документ: https://baza.bz/policy; Согласие на рекламу/рассылку: https://baza.bz/soglasie-reklama</x:v>
      </x:c>
      <x:c r="F17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обязательности; Обнаружено обязательных галочек согласия на рекламу: 2;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  <x:c r="G17" s="101" t="str">
        <x:v>Для 2 галочек согласия на обработку ПД в публичной разметке не найден признак обязательности; Обнаружено обязательных галочек согласия на рекламу: 2;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1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" ht="52.5" customHeight="1">
      <x:c r="A18" s="101" t="str">
        <x:v>Екатеринбург</x:v>
      </x:c>
      <x:c r="B18" s="101" t="str">
        <x:v>ГК «Виктория»</x:v>
      </x:c>
      <x:c r="C18" s="101" t="str">
        <x:v>Мирлеон</x:v>
      </x:c>
      <x:c r="D18" s="101" t="str">
        <x:v>http://visural.ru</x:v>
      </x:c>
      <x:c r="E18" s="101" t="str">
        <x:v>рабочая политика подтверждена; полнота текста ранее оценена как частичная. Политика обработки ПД: https://c4ea1f01-2681-454b-9c7f-1e68f850dd57.filesusr.com/ugd/c6832f_8684fded79844388881d2ad7d7da3640.pdf</x:v>
      </x:c>
      <x:c r="F1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8" s="101" t="str">
        <x:v>При видимом аналитическом коде не подтверждён отказ или настройки необязательных cookies</x:v>
      </x:c>
      <x:c r="H1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" ht="52.5" customHeight="1">
      <x:c r="A19" s="101" t="str">
        <x:v>Екатеринбург</x:v>
      </x:c>
      <x:c r="B19" s="101" t="str">
        <x:v>Корпорация «Маяк»</x:v>
      </x:c>
      <x:c r="C19" s="101" t="str">
        <x:v>Таунхаусы на Ежевичной</x:v>
      </x:c>
      <x:c r="D19" s="101" t="str">
        <x:v>http://new.ural-mayak.ru/ezhevichnaya</x:v>
      </x:c>
      <x:c r="E19" s="101" t="str">
        <x:v>рабочая политика публично не подтверждена</x:v>
      </x:c>
      <x:c r="F19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9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20" ht="52.5" customHeight="1">
      <x:c r="A20" s="101" t="str">
        <x:v>Екатеринбург</x:v>
      </x:c>
      <x:c r="B20" s="101" t="str">
        <x:v>Высоцкий Девелопмент</x:v>
      </x:c>
      <x:c r="C20" s="101" t="str">
        <x:v>9 Космонавтов</x:v>
      </x:c>
      <x:c r="D20" s="101" t="str">
        <x:v>http://9kosmonavtov.ru</x:v>
      </x:c>
      <x:c r="E20" s="101" t="str">
        <x:v>рабочая политика подтверждена; полнота текста ранее оценена как частичная. Политика обработки ПД: https://9kosmonavtov.ru/privacy-policy</x:v>
      </x:c>
      <x:c r="F2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20" s="101" t="str">
        <x:v>При видимом аналитическом коде не подтверждён отказ или настройки необязательных cookies</x:v>
      </x:c>
      <x:c r="H20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1" ht="52.5" customHeight="1">
      <x:c r="A21" s="101" t="str">
        <x:v>Екатеринбург</x:v>
      </x:c>
      <x:c r="B21" s="101" t="str">
        <x:v>Унистрой</x:v>
      </x:c>
      <x:c r="C21" s="101" t="str">
        <x:v>Риверсайд</x:v>
      </x:c>
      <x:c r="D21" s="101" t="str">
        <x:v>http://unistroyrf.ru/ekb/objects</x:v>
      </x:c>
      <x:c r="E21" s="101" t="str">
        <x:v>рабочая политика подтверждена; полнота текста ранее оценена как частичная. Политика обработки ПД: https://unistroyrf.ru/politika/</x:v>
      </x:c>
      <x:c r="F2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21" s="101" t="str">
        <x:v>При видимом аналитическом коде не подтверждён отказ или настройки необязательных cookies</x:v>
      </x:c>
      <x:c r="H21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2" ht="52.5" customHeight="1">
      <x:c r="A22" s="101" t="str">
        <x:v>Екатеринбург</x:v>
      </x:c>
      <x:c r="B22" s="101" t="str">
        <x:v>Унистрой</x:v>
      </x:c>
      <x:c r="C22" s="101" t="str">
        <x:v>Стадиум</x:v>
      </x:c>
      <x:c r="D22" s="101" t="str">
        <x:v>http://stadium-dom.ru</x:v>
      </x:c>
      <x:c r="E22" s="101" t="str">
        <x:v>рабочая политика подтверждена Гермесом; содержание оценивается по юридическому проходу. Политика обработки ПД: https://stadium-dom.ru/</x:v>
      </x:c>
      <x:c r="F22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22" s="101" t="str">
        <x:v>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2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3" ht="52.5" customHeight="1">
      <x:c r="A23" s="101" t="str">
        <x:v>Екатеринбург</x:v>
      </x:c>
      <x:c r="B23" s="101" t="str">
        <x:v>Атлас Девелопмент</x:v>
      </x:c>
      <x:c r="C23" s="101" t="str">
        <x:v>Атлас Лайн</x:v>
      </x:c>
      <x:c r="D23" s="101" t="str">
        <x:v>http://atlasdevelopment.su</x:v>
      </x:c>
      <x:c r="E23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23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23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4" ht="52.5" customHeight="1">
      <x:c r="A24" s="101" t="str">
        <x:v>Екатеринбург</x:v>
      </x:c>
      <x:c r="B24" s="101" t="str">
        <x:v>Первостроитель</x:v>
      </x:c>
      <x:c r="C24" s="101" t="str">
        <x:v>Библиотечная 41</x:v>
      </x:c>
      <x:c r="D24" s="101" t="str">
        <x:v>http://pervostroitel.ru/</x:v>
      </x:c>
      <x:c r="E24" s="101" t="str">
        <x:v>рабочая политика подтверждена; полнота текста ранее оценена как частичная. Политика обработки ПД: https://pervostroitel.ru/storage/politic/33YrlbFecLOiC2ryv5ZgfjCnz0FAnp7wtGMqjhMY.pdf; Cookie-документ: https://pervostroitel.ru/storage/cookie/Kljiqj28mRwquwqX6RRhjkLr7BWk1oGHL12Q6TUg.pdf</x:v>
      </x:c>
      <x:c r="F24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24" s="101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5" ht="52.5" customHeight="1">
      <x:c r="A25" s="101" t="str">
        <x:v>Екатеринбург</x:v>
      </x:c>
      <x:c r="B25" s="101" t="str">
        <x:v>ГК «Практика»</x:v>
      </x:c>
      <x:c r="C25" s="101" t="str">
        <x:v>К100 на Космонавтов</x:v>
      </x:c>
      <x:c r="D25" s="101" t="str">
        <x:v>http://gk-praktika.ru</x:v>
      </x:c>
      <x:c r="E25" s="101" t="str">
        <x:v>рабочая политика подтверждена; полнота текста ранее оценена как частичная. Политика обработки ПД: https://gk-praktika.ru/personal; Согласие на обработку ПД: https://gk-praktika.ru/agreement-personal; Cookie-документ: https://gk-praktika.ru/cookies</x:v>
      </x:c>
      <x:c r="F2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  <x:c r="G25" s="101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2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6" ht="52.5" customHeight="1">
      <x:c r="A26" s="101" t="str">
        <x:v>Екатеринбург</x:v>
      </x:c>
      <x:c r="B26" s="101" t="str">
        <x:v>ГК «Практика»</x:v>
      </x:c>
      <x:c r="C26" s="101" t="str">
        <x:v>Дом 7</x:v>
      </x:c>
      <x:c r="D26" s="101" t="str">
        <x:v>http://dom-7.su</x:v>
      </x:c>
      <x:c r="E26" s="101" t="str">
        <x:v>рабочая политика подтверждена; полнота текста ранее оценена как частичная. Политика обработки ПД: https://dom-7.su/privacy-policy.html</x:v>
      </x:c>
      <x:c r="F2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26" s="101" t="str">
        <x:v>При видимом аналитическом коде не подтверждён отказ или настройки необязательных cookies</x:v>
      </x:c>
      <x:c r="H2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7" ht="52.5" customHeight="1">
      <x:c r="A27" s="101" t="str">
        <x:v>Екатеринбург</x:v>
      </x:c>
      <x:c r="B27" s="101" t="str">
        <x:v>ГК «Практика»</x:v>
      </x:c>
      <x:c r="C27" s="101" t="str">
        <x:v>Чаадаев</x:v>
      </x:c>
      <x:c r="D27" s="101" t="str">
        <x:v>http://xn----8sbaakkic0b9i.xn--p1ai</x:v>
      </x:c>
      <x:c r="E27" s="101" t="str">
        <x:v>рабочая политика подтверждена; полнота текста ранее оценена как частичная. Политика обработки ПД: https://xn----8sbaakkic0b9i.xn--p1ai/privacy-policy; Cookie-документ: https://xn----8sbaakkic0b9i.xn--p1ai/cookies</x:v>
      </x:c>
      <x:c r="F2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27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8" ht="52.5" customHeight="1">
      <x:c r="A28" s="101" t="str">
        <x:v>Екатеринбург</x:v>
      </x:c>
      <x:c r="B28" s="101" t="str">
        <x:v>ГК «Практика»</x:v>
      </x:c>
      <x:c r="C28" s="101" t="str">
        <x:v>Чкаловский парк</x:v>
      </x:c>
      <x:c r="D28" s="101" t="str">
        <x:v>http://gk-praktika.ru</x:v>
      </x:c>
      <x:c r="E28" s="101" t="str">
        <x:v>рабочая политика подтверждена; полнота текста ранее оценена как частичная. Политика обработки ПД: https://gk-praktika.ru/personal; Согласие на обработку ПД: https://gk-praktika.ru/agreement-personal; Cookie-документ: https://gk-praktika.ru/cookies</x:v>
      </x:c>
      <x:c r="F28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  <x:c r="G28" s="101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2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9" ht="52.5" customHeight="1">
      <x:c r="A29" s="101" t="str">
        <x:v>Екатеринбург</x:v>
      </x:c>
      <x:c r="B29" s="101" t="str">
        <x:v>RAZUM</x:v>
      </x:c>
      <x:c r="C29" s="101" t="str">
        <x:v>Разум на Уктусе</x:v>
      </x:c>
      <x:c r="D29" s="101" t="str">
        <x:v>http://ekaterinburg.razum.life/projects/razum-na-uktuse</x:v>
      </x:c>
      <x:c r="E29" s="101" t="str">
        <x:v>рабочая политика подтверждена; полнота текста ранее оценена как частичная. Политика обработки ПД: https://storage.yandexcloud.net/razum-media/media/documents/f/2beefddfc246827b855d139545eaac8cbbfd00c7.pdf; Политика обработки ПД: https://ekaterinburg.razum.life/privacy-policy/; Согласие на обработку ПД: https://storage.yandexcloud.net/razum-media/media/documents/f/8e1179c9d307abcee846e0d52b9e985d99f166da.pdf</x:v>
      </x:c>
      <x:c r="F29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29" s="101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0" ht="52.5" customHeight="1">
      <x:c r="A30" s="101" t="str">
        <x:v>Екатеринбург</x:v>
      </x:c>
      <x:c r="B30" s="101" t="str">
        <x:v>ГК «Практика»</x:v>
      </x:c>
      <x:c r="C30" s="101" t="str">
        <x:v>Квартал К3</x:v>
      </x:c>
      <x:c r="D30" s="101" t="str">
        <x:v>http://gk-praktika.ru</x:v>
      </x:c>
      <x:c r="E30" s="101" t="str">
        <x:v>рабочая политика подтверждена; полнота текста ранее оценена как частичная. Политика обработки ПД: https://gk-praktika.ru/personal; Согласие на обработку ПД: https://gk-praktika.ru/agreement-personal; Cookie-документ: https://gk-praktika.ru/cookies</x:v>
      </x:c>
      <x:c r="F30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  <x:c r="G30" s="101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3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1" ht="52.5" customHeight="1">
      <x:c r="A31" s="101" t="str">
        <x:v>Екатеринбург</x:v>
      </x:c>
      <x:c r="B31" s="101" t="str">
        <x:v>Атлас Девелопмент</x:v>
      </x:c>
      <x:c r="C31" s="101" t="str">
        <x:v>Атлас Визион</x:v>
      </x:c>
      <x:c r="D31" s="101" t="str">
        <x:v>http://atlasdevelopment.su</x:v>
      </x:c>
      <x:c r="E31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31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31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2" ht="52.5" customHeight="1">
      <x:c r="A32" s="101" t="str">
        <x:v>Екатеринбург</x:v>
      </x:c>
      <x:c r="B32" s="101" t="str">
        <x:v>Атлас Девелопмент</x:v>
      </x:c>
      <x:c r="C32" s="101" t="str">
        <x:v>Атлас Ривер</x:v>
      </x:c>
      <x:c r="D32" s="101" t="str">
        <x:v>http://atlasdevelopment.su/projects/atlas-river</x:v>
      </x:c>
      <x:c r="E32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32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32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3" ht="52.5" customHeight="1">
      <x:c r="A33" s="101" t="str">
        <x:v>Екатеринбург</x:v>
      </x:c>
      <x:c r="B33" s="101" t="str">
        <x:v>Атлас Девелопмент</x:v>
      </x:c>
      <x:c r="C33" s="101" t="str">
        <x:v>Атлас Юник</x:v>
      </x:c>
      <x:c r="D33" s="101" t="str">
        <x:v>http://atlasdevelopment.su/projects/unique</x:v>
      </x:c>
      <x:c r="E33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33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33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4" ht="52.5" customHeight="1">
      <x:c r="A34" s="101" t="str">
        <x:v>Екатеринбург</x:v>
      </x:c>
      <x:c r="B34" s="101" t="str">
        <x:v>Атлас Девелопмент</x:v>
      </x:c>
      <x:c r="C34" s="101" t="str">
        <x:v>Атлас Ауро</x:v>
      </x:c>
      <x:c r="D34" s="101" t="str">
        <x:v>http://atlasdevelopment.su/projects/atlas-auro</x:v>
      </x:c>
      <x:c r="E34" s="101" t="str">
        <x:v>рабочая политика подтверждена; полнота текста ранее оценена как частичная. Политика обработки ПД: https://atlasdevelopment.su/policy; Согласие на обработку ПД: https://atlasdevelopment.su/personal-agree</x:v>
      </x:c>
      <x:c r="F34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34" s="101" t="str">
        <x:v>Для 2 галочек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3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5" ht="52.5" customHeight="1">
      <x:c r="A35" s="101" t="str">
        <x:v>Екатеринбург</x:v>
      </x:c>
      <x:c r="B35" s="101" t="str">
        <x:v>Страна Девелопмент</x:v>
      </x:c>
      <x:c r="C35" s="101" t="str">
        <x:v>Сибирский сад</x:v>
      </x:c>
      <x:c r="D35" s="101" t="str">
        <x:v>http://strana.com/ekb/projects/sibirskii-sad</x:v>
      </x:c>
      <x:c r="E35" s="101" t="str">
        <x:v>рабочая политика публично не подтверждена</x:v>
      </x:c>
      <x:c r="F35" s="101" t="str">
        <x:v>Формы: формы с персональными полями публично не обнаружены. Cookies: аналитика до выбора публично не подтверждена.</x:v>
      </x:c>
      <x:c r="G35" s="101" t="str">
        <x:v>По проверенным публичным признакам дефектов формы и документов не выявлено.</x:v>
      </x:c>
      <x:c r="H35" s="101" t="str">
        <x:v>Внутри компании проверить, как сохраняются факт и версия согласия; снаружи сайта это не видно.</x:v>
      </x:c>
    </x:row>
    <x:row r="36" ht="52.5" customHeight="1">
      <x:c r="A36" s="101" t="str">
        <x:v>Екатеринбург</x:v>
      </x:c>
      <x:c r="B36" s="101" t="str">
        <x:v>Корпорация «Маяк»</x:v>
      </x:c>
      <x:c r="C36" s="101" t="str">
        <x:v>Архитектон</x:v>
      </x:c>
      <x:c r="D36" s="101" t="str">
        <x:v>http://new.ural-mayak.ru/arhitekton</x:v>
      </x:c>
      <x:c r="E36" s="101" t="str">
        <x:v>рабочая политика публично не подтверждена</x:v>
      </x:c>
      <x:c r="F36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36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3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37" ht="52.5" customHeight="1">
      <x:c r="A37" s="101" t="str">
        <x:v>Екатеринбург</x:v>
      </x:c>
      <x:c r="B37" s="101" t="str">
        <x:v>Первостроитель</x:v>
      </x:c>
      <x:c r="C37" s="101" t="str">
        <x:v>Проспект мира</x:v>
      </x:c>
      <x:c r="D37" s="101" t="str">
        <x:v>http://prospectmira.com</x:v>
      </x:c>
      <x:c r="E37" s="101" t="str">
        <x:v>рабочая политика подтверждена; полнота текста ранее оценена как частичная. Политика обработки ПД: https://prospectmira.com/s/media/sites/settings/documents/29d282ece7504c06a6121a6cd719085d.pdf; Политика обработки ПД: https://cdn.idalite.ru/s/media/sites/settings/documents/29d282ece7504c06a6121a6cd719085d.pdf; Согласие на обработку ПД: https://cdn.idalite.ru/s/media/sites/settings/documents/26637b79e08e4b2e83ee256b1310c244.pdf</x:v>
      </x:c>
      <x:c r="F3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37" s="101" t="str">
        <x:v>В 2 формах с персональными полями отдельная галочка согласия на обработку ПД не обнаружена</x:v>
      </x:c>
      <x:c r="H3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8" ht="52.5" customHeight="1">
      <x:c r="A38" s="101" t="str">
        <x:v>Екатеринбург</x:v>
      </x:c>
      <x:c r="B38" s="101" t="str">
        <x:v>ГК «Практика»</x:v>
      </x:c>
      <x:c r="C38" s="101" t="str">
        <x:v>На Шефской</x:v>
      </x:c>
      <x:c r="D38" s="101" t="str">
        <x:v>http://gk-praktika.ru</x:v>
      </x:c>
      <x:c r="E38" s="101" t="str">
        <x:v>рабочая политика подтверждена; полнота текста ранее оценена как частичная. Политика обработки ПД: https://gk-praktika.ru/personal; Согласие на обработку ПД: https://gk-praktika.ru/agreement-personal; Cookie-документ: https://gk-praktika.ru/cookies</x:v>
      </x:c>
      <x:c r="F38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необязательным. Cookies: аналитический код виден до выбора; отказ/настройки публично не подтверждены.</x:v>
      </x:c>
      <x:c r="G38" s="101" t="str">
        <x:v>В 3 формах с персональными полями отдельная галочка согласия на обработку ПД не обнаружена; Обнаружено обязательных галочек согласия на рекламу: 1; рекламное согласие должно быть отдельным и необязательным; При видимом аналитическом коде не подтверждён отказ или настройки необязательных cookies</x:v>
      </x:c>
      <x:c r="H3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39" ht="52.5" customHeight="1">
      <x:c r="A39" s="101" t="str">
        <x:v>Екатеринбург</x:v>
      </x:c>
      <x:c r="B39" s="101" t="str">
        <x:v>«НИКС» и «Голос Девелопмент»</x:v>
      </x:c>
      <x:c r="C39" s="101" t="str">
        <x:v>Притяжение</x:v>
      </x:c>
      <x:c r="D39" s="101" t="str">
        <x:v>http://prityazhenie-ekb.ru</x:v>
      </x:c>
      <x:c r="E39" s="101" t="str">
        <x:v>рабочая политика подтверждена; полнота текста ранее оценена как частичная. Политика обработки ПД: https://prityazhenie-ekb.ru/agreement/</x:v>
      </x:c>
      <x:c r="F39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39" s="101" t="str">
        <x:v>По проверенным публичным признакам дефектов формы и документов не выявлено.</x:v>
      </x:c>
      <x:c r="H39" s="101" t="str">
        <x:v>Внутри компании проверить, как сохраняются факт и версия согласия; снаружи сайта это не видно.</x:v>
      </x:c>
    </x:row>
    <x:row r="40" ht="52.5" customHeight="1">
      <x:c r="A40" s="101" t="str">
        <x:v>Екатеринбург</x:v>
      </x:c>
      <x:c r="B40" s="101" t="str">
        <x:v>Прогресс</x:v>
      </x:c>
      <x:c r="C40" s="101" t="str">
        <x:v>Прогресс Академический</x:v>
      </x:c>
      <x:c r="D40" s="101" t="str">
        <x:v>http://progressdk.ru</x:v>
      </x:c>
      <x:c r="E40" s="101" t="str">
        <x:v>рабочая политика публично не подтверждена. Cookie-документ: http://progressdk.ru/upload/Soglasie_na_obrabotku_personalnykh_dannykh_Progress_v3.docx</x:v>
      </x:c>
      <x:c r="F40" s="101" t="str">
        <x:v>Формы: наблюдаемые пробелы или элементы для проверки: 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40" s="101" t="str">
        <x:v>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4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1" ht="52.5" customHeight="1">
      <x:c r="A41" s="101" t="str">
        <x:v>Екатеринбург</x:v>
      </x:c>
      <x:c r="B41" s="101" t="str">
        <x:v>Прогресс</x:v>
      </x:c>
      <x:c r="C41" s="101" t="str">
        <x:v>Прогресс Встречный</x:v>
      </x:c>
      <x:c r="D41" s="101" t="str">
        <x:v>http://progressdk.ru</x:v>
      </x:c>
      <x:c r="E41" s="101" t="str">
        <x:v>рабочая политика публично не подтверждена. Cookie-документ: http://progressdk.ru/upload/Soglasie_na_obrabotku_personalnykh_dannykh_Progress_v3.docx</x:v>
      </x:c>
      <x:c r="F41" s="101" t="str">
        <x:v>Формы: наблюдаемые пробелы или элементы для проверки: 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41" s="101" t="str">
        <x:v>Рабочая политика обработки ПД не подтверждена при наличии форм; У 3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4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2" ht="52.5" customHeight="1">
      <x:c r="A42" s="101" t="str">
        <x:v>Екатеринбург</x:v>
      </x:c>
      <x:c r="B42" s="101" t="str">
        <x:v>Прогресс</x:v>
      </x:c>
      <x:c r="C42" s="101" t="str">
        <x:v>Амундсен</x:v>
      </x:c>
      <x:c r="D42" s="101" t="str">
        <x:v>http://am-ekb.ru</x:v>
      </x:c>
      <x:c r="E42" s="101" t="str">
        <x:v>рабочая политика публично не подтверждена</x:v>
      </x:c>
      <x:c r="F4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42" s="101" t="str">
        <x:v>При видимом аналитическом коде не подтверждён отказ или настройки необязательных cookies</x:v>
      </x:c>
      <x:c r="H42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43" ht="52.5" customHeight="1">
      <x:c r="A43" s="101" t="str">
        <x:v>Екатеринбург</x:v>
      </x:c>
      <x:c r="B43" s="101" t="str">
        <x:v>Атомстройкомплекс</x:v>
      </x:c>
      <x:c r="C43" s="101" t="str">
        <x:v>Центральный</x:v>
      </x:c>
      <x:c r="D43" s="101" t="str">
        <x:v>http://psk-sk.com</x:v>
      </x:c>
      <x:c r="E43" s="101" t="str">
        <x:v>рабочая политика публично не подтверждена</x:v>
      </x:c>
      <x:c r="F43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аналитика до выбора публично не подтверждена.</x:v>
      </x:c>
      <x:c r="G43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4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Опубликовать рабочую политику с оператором, целями, данными, сроками, получателями, правами и аналитикой.</x:v>
      </x:c>
    </x:row>
    <x:row r="44" ht="52.5" customHeight="1">
      <x:c r="A44" s="101" t="str">
        <x:v>Екатеринбург</x:v>
      </x:c>
      <x:c r="B44" s="101" t="str">
        <x:v>RAZUM</x:v>
      </x:c>
      <x:c r="C44" s="101" t="str">
        <x:v>Разум на Курчатова</x:v>
      </x:c>
      <x:c r="D44" s="101" t="str">
        <x:v>http://ekaterinburg.razum.life/projects/razum-na-kurchatova</x:v>
      </x:c>
      <x:c r="E44" s="101" t="str">
        <x:v>рабочая политика подтверждена; полнота текста ранее оценена как частичная. Политика обработки ПД: https://storage.yandexcloud.net/razum-media/media/documents/f/2beefddfc246827b855d139545eaac8cbbfd00c7.pdf; Политика обработки ПД: https://ekaterinburg.razum.life/privacy-policy/; Согласие на обработку ПД: https://storage.yandexcloud.net/razum-media/media/documents/f/8e1179c9d307abcee846e0d52b9e985d99f166da.pdf</x:v>
      </x:c>
      <x:c r="F44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4" s="101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5" ht="52.5" customHeight="1">
      <x:c r="A45" s="101" t="str">
        <x:v>Екатеринбург</x:v>
      </x:c>
      <x:c r="B45" s="101" t="str">
        <x:v>RAZUM</x:v>
      </x:c>
      <x:c r="C45" s="101" t="str">
        <x:v>Разум на Малышева</x:v>
      </x:c>
      <x:c r="D45" s="101" t="str">
        <x:v>http://ekaterinburg.razum.life/projects/razum-na-malysheva</x:v>
      </x:c>
      <x:c r="E45" s="101" t="str">
        <x:v>рабочая политика подтверждена; полнота текста ранее оценена как частичная. Политика обработки ПД: https://storage.yandexcloud.net/razum-media/media/documents/f/2beefddfc246827b855d139545eaac8cbbfd00c7.pdf; Политика обработки ПД: https://ekaterinburg.razum.life/privacy-policy/; Согласие на обработку ПД: https://storage.yandexcloud.net/razum-media/media/documents/f/8e1179c9d307abcee846e0d52b9e985d99f166da.pdf</x:v>
      </x:c>
      <x:c r="F4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5" s="101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6" ht="52.5" customHeight="1">
      <x:c r="A46" s="101" t="str">
        <x:v>Екатеринбург</x:v>
      </x:c>
      <x:c r="B46" s="101" t="str">
        <x:v>RAZUM</x:v>
      </x:c>
      <x:c r="C46" s="101" t="str">
        <x:v>Разум на Титова</x:v>
      </x:c>
      <x:c r="D46" s="101" t="str">
        <x:v>http://ekaterinburg.razum.life/projects/razum-na-titova</x:v>
      </x:c>
      <x:c r="E46" s="101" t="str">
        <x:v>рабочая политика подтверждена; полнота текста ранее оценена как частичная. Политика обработки ПД: https://storage.yandexcloud.net/razum-media/media/documents/f/2beefddfc246827b855d139545eaac8cbbfd00c7.pdf; Политика обработки ПД: https://ekaterinburg.razum.life/privacy-policy/; Согласие на обработку ПД: https://storage.yandexcloud.net/razum-media/media/documents/f/8e1179c9d307abcee846e0d52b9e985d99f166da.pdf</x:v>
      </x:c>
      <x:c r="F46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6" s="101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7" ht="52.5" customHeight="1">
      <x:c r="A47" s="101" t="str">
        <x:v>Екатеринбург</x:v>
      </x:c>
      <x:c r="B47" s="101" t="str">
        <x:v>RAZUM</x:v>
      </x:c>
      <x:c r="C47" s="101" t="str">
        <x:v>Разум в Академическом</x:v>
      </x:c>
      <x:c r="D47" s="101" t="str">
        <x:v>http://ekaterinburg.razum.life/projects/razum-na-kurchatova</x:v>
      </x:c>
      <x:c r="E47" s="101" t="str">
        <x:v>рабочая политика подтверждена; полнота текста ранее оценена как частичная. Политика обработки ПД: https://storage.yandexcloud.net/razum-media/media/documents/f/2beefddfc246827b855d139545eaac8cbbfd00c7.pdf; Политика обработки ПД: https://ekaterinburg.razum.life/privacy-policy/; Согласие на обработку ПД: https://storage.yandexcloud.net/razum-media/media/documents/f/8e1179c9d307abcee846e0d52b9e985d99f166da.pdf</x:v>
      </x:c>
      <x:c r="F47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7" s="101" t="str">
        <x:v>В 3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48" ht="52.5" customHeight="1">
      <x:c r="A48" s="101" t="str">
        <x:v>Екатеринбург</x:v>
      </x:c>
      <x:c r="B48" s="101" t="str">
        <x:v>Маркет Сервис</x:v>
      </x:c>
      <x:c r="C48" s="101" t="str">
        <x:v>Есенин</x:v>
      </x:c>
      <x:c r="D48" s="101" t="str">
        <x:v>http://eseninvp.ru</x:v>
      </x:c>
      <x:c r="E48" s="101" t="str">
        <x:v>рабочая политика публично не подтверждена</x:v>
      </x:c>
      <x:c r="F4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8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49" ht="52.5" customHeight="1">
      <x:c r="A49" s="101" t="str">
        <x:v>Екатеринбург</x:v>
      </x:c>
      <x:c r="B49" s="101" t="str">
        <x:v>ГК «Практика»</x:v>
      </x:c>
      <x:c r="C49" s="101" t="str">
        <x:v>Темп</x:v>
      </x:c>
      <x:c r="D49" s="101" t="str">
        <x:v>http://xn--e1aojj.xn--p1ai</x:v>
      </x:c>
      <x:c r="E49" s="101" t="str">
        <x:v>рабочая политика подтверждена; полнота текста ранее оценена как частичная. Политика обработки ПД: https://xn--e1aojj.xn--p1ai/privacy-policy; Cookie-документ: https://xn--e1aojj.xn--p1ai/cookies</x:v>
      </x:c>
      <x:c r="F4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49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4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0" ht="52.5" customHeight="1">
      <x:c r="A50" s="101" t="str">
        <x:v>Екатеринбург</x:v>
      </x:c>
      <x:c r="B50" s="101" t="str">
        <x:v>ТЦЖ</x:v>
      </x:c>
      <x:c r="C50" s="101" t="str">
        <x:v>Revolution Towers</x:v>
      </x:c>
      <x:c r="D50" s="101" t="str">
        <x:v>http://revolutiontowers.ru</x:v>
      </x:c>
      <x:c r="E50" s="101" t="str">
        <x:v>рабочая политика подтверждена; полнота текста ранее оценена как частичная. Политика обработки ПД: https://revolutiontowers.ru/data/content/politic/upload/politics-nks.pdf; Согласие на обработку ПД: https://revolutiontowers.ru/data/content/terms_use/upload/soglasie-RT.pdf</x:v>
      </x:c>
      <x:c r="F50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50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1" ht="52.5" customHeight="1">
      <x:c r="A51" s="101" t="str">
        <x:v>Екатеринбург</x:v>
      </x:c>
      <x:c r="B51" s="101" t="str">
        <x:v>Форум-групп</x:v>
      </x:c>
      <x:c r="C51" s="101" t="str">
        <x:v>Доминанта</x:v>
      </x:c>
      <x:c r="D51" s="101" t="str">
        <x:v>http://dominanta-ekb.ru</x:v>
      </x:c>
      <x:c r="E51" s="101" t="str">
        <x:v>рабочая политика подтверждена; полнота текста ранее оценена как частичная. Политика обработки ПД: https://dominanta-ekb.ru/policy; Cookie-документ: https://dominanta-ekb.ru/policy; Cookie-документ: https://dominanta-ekb.ru/cookie/</x:v>
      </x:c>
      <x:c r="F5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51" s="101" t="str">
        <x:v>При видимом аналитическом коде не подтверждён отказ или настройки необязательных cookies</x:v>
      </x:c>
      <x:c r="H5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2" ht="52.5" customHeight="1">
      <x:c r="A52" s="101" t="str">
        <x:v>Екатеринбург</x:v>
      </x:c>
      <x:c r="B52" s="101" t="str">
        <x:v>Литературный</x:v>
      </x:c>
      <x:c r="C52" s="101" t="str">
        <x:v>Литературный</x:v>
      </x:c>
      <x:c r="D52" s="101" t="str">
        <x:v>http://literaturny.ru</x:v>
      </x:c>
      <x:c r="E52" s="101" t="str">
        <x:v>рабочая политика подтверждена; полнота текста ранее оценена как частичная. Политика обработки ПД: https://literaturny.ru/s/media/sites/settings/documents/8af0959735b2464a91fbf4ee22f31fc7.pdf</x:v>
      </x:c>
      <x:c r="F5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52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3" ht="52.5" customHeight="1">
      <x:c r="A53" s="101" t="str">
        <x:v>Екатеринбург</x:v>
      </x:c>
      <x:c r="B53" s="101" t="str">
        <x:v>Строй Мир</x:v>
      </x:c>
      <x:c r="C53" s="101" t="str">
        <x:v>Эхо леса</x:v>
      </x:c>
      <x:c r="D53" s="101" t="str">
        <x:v>http://xn--80ajrlru9c.xn--p1ai</x:v>
      </x:c>
      <x:c r="E53" s="101" t="str">
        <x:v>рабочая политика подтверждена; полнота текста ранее оценена как частичная. Политика обработки ПД: https://xn--80ajrlru9c.xn--p1ai/s/media/sites/settings/documents/2795cd380526423a807fd4d538d2a3e0.pdf; Политика обработки ПД: https://cdn.idalite.ru/s/media/sites/documents/becadae181744679aa2378c5de4a9801.pdf; Согласие на обработку ПД: https://xn--80ajrlru9c.xn--p1ai/soglasie-na-obrabotku-personalnyh-dannyh</x:v>
      </x:c>
      <x:c r="F5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53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4" ht="52.5" customHeight="1">
      <x:c r="A54" s="101" t="str">
        <x:v>Екатеринбург</x:v>
      </x:c>
      <x:c r="B54" s="101" t="str">
        <x:v>Страна Девелопмент</x:v>
      </x:c>
      <x:c r="C54" s="101" t="str">
        <x:v>Страна.Энтузиастов</x:v>
      </x:c>
      <x:c r="D54" s="101" t="str">
        <x:v>http://max.ru/strana_com</x:v>
      </x:c>
      <x:c r="E54" s="101" t="str">
        <x:v>рабочая политика подтверждена Гермесом; содержание оценивается по юридическому проходу. Политика обработки ПД: https://legal.max.ru/pp; Пользовательское соглашение/условия: https://legal.max.ru/ps</x:v>
      </x:c>
      <x:c r="F54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54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4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55" ht="52.5" customHeight="1">
      <x:c r="A55" s="101" t="str">
        <x:v>Екатеринбург</x:v>
      </x:c>
      <x:c r="B55" s="101" t="str">
        <x:v>Страна Девелопмент</x:v>
      </x:c>
      <x:c r="C55" s="101" t="str">
        <x:v>Уральский Сад</x:v>
      </x:c>
      <x:c r="D55" s="101" t="str">
        <x:v>http://strana.com/ekb/projects/uralskij-sad</x:v>
      </x:c>
      <x:c r="E55" s="101" t="str">
        <x:v>рабочая политика публично не подтверждена</x:v>
      </x:c>
      <x:c r="F55" s="101" t="str">
        <x:v>Формы: формы с персональными полями публично не обнаружены. Cookies: аналитика до выбора публично не подтверждена.</x:v>
      </x:c>
      <x:c r="G55" s="101" t="str">
        <x:v>По проверенным публичным признакам дефектов формы и документов не выявлено.</x:v>
      </x:c>
      <x:c r="H55" s="101" t="str">
        <x:v>Внутри компании проверить, как сохраняются факт и версия согласия; снаружи сайта это не видно.</x:v>
      </x:c>
    </x:row>
    <x:row r="56" ht="52.5" customHeight="1">
      <x:c r="A56" s="101" t="str">
        <x:v>Екатеринбург</x:v>
      </x:c>
      <x:c r="B56" s="101" t="str">
        <x:v>Талан</x:v>
      </x:c>
      <x:c r="C56" s="101" t="str">
        <x:v>Береговой</x:v>
      </x:c>
      <x:c r="D56" s="101" t="str">
        <x:v>http://talan.ru/ekb/apartment-complex/beregovoj</x:v>
      </x:c>
      <x:c r="E56" s="101" t="str">
        <x:v>рабочая политика подтверждена; полнота текста ранее оценена как частичная. Политика обработки ПД: https://mobile-content.obs.ru-moscow-1.hc.sbercloud.ru/site-docs/privacy-policy.pdf; Согласие на обработку ПД: https://mobile-content.obs.ru-moscow-1.hc.sbercloud.ru/site-docs/agreement.pdf; Согласие на рекламу/рассылку: https://mobile-content.obs.ru-moscow-1.hc.sbercloud.ru/site-docs/advertising-agreement.pdf</x:v>
      </x:c>
      <x:c r="F5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56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7" ht="52.5" customHeight="1">
      <x:c r="A57" s="101" t="str">
        <x:v>Екатеринбург</x:v>
      </x:c>
      <x:c r="B57" s="101" t="str">
        <x:v>Уралкомплект</x:v>
      </x:c>
      <x:c r="C57" s="101" t="str">
        <x:v>Огни Исети 2.0</x:v>
      </x:c>
      <x:c r="D57" s="101" t="str">
        <x:v>http://ogni-iseti.ru</x:v>
      </x:c>
      <x:c r="E57" s="101" t="str">
        <x:v>рабочая политика подтверждена; полнота текста ранее оценена как частичная. Политика обработки ПД: https://ogni-iseti.ru/politika-konfidencialnosti</x:v>
      </x:c>
      <x:c r="F5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57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5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58" ht="52.5" customHeight="1">
      <x:c r="A58" s="101" t="str">
        <x:v>Екатеринбург</x:v>
      </x:c>
      <x:c r="B58" s="101" t="str">
        <x:v>Партнер</x:v>
      </x:c>
      <x:c r="C58" s="101" t="str">
        <x:v>Совушки</x:v>
      </x:c>
      <x:c r="D58" s="101" t="str">
        <x:v>http://ekaterinburg.partner-eco.ru</x:v>
      </x:c>
      <x:c r="E58" s="101" t="str">
        <x:v>рабочая политика публично не подтверждена</x:v>
      </x:c>
      <x:c r="F5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58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5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59" ht="52.5" customHeight="1">
      <x:c r="A59" s="101" t="str">
        <x:v>Екатеринбург</x:v>
      </x:c>
      <x:c r="B59" s="101" t="str">
        <x:v>Элефер</x:v>
      </x:c>
      <x:c r="C59" s="101" t="str">
        <x:v>Брусницын-Парк</x:v>
      </x:c>
      <x:c r="D59" s="101" t="str">
        <x:v>http://brpark.ru</x:v>
      </x:c>
      <x:c r="E59" s="101" t="str">
        <x:v>рабочая политика подтверждена; полнота текста ранее оценена как частичная. Политика обработки ПД: https://brpark.ru/privacy; Согласие на обработку ПД: https://brpark.ru/soglasie-na-obrabotku-personalnykh-dannykh</x:v>
      </x:c>
      <x:c r="F5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59" s="101" t="str">
        <x:v>При видимом аналитическом коде не подтверждён отказ или настройки необязательных cookies</x:v>
      </x:c>
      <x:c r="H59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60" ht="52.5" customHeight="1">
      <x:c r="A60" s="101" t="str">
        <x:v>Екатеринбург</x:v>
      </x:c>
      <x:c r="B60" s="101" t="str">
        <x:v>Эфес</x:v>
      </x:c>
      <x:c r="C60" s="101" t="str">
        <x:v>Достоевский</x:v>
      </x:c>
      <x:c r="D60" s="101" t="str">
        <x:v>http://efes.su/project/zhiloy-kompleks-dostoyevskiy</x:v>
      </x:c>
      <x:c r="E60" s="101" t="str">
        <x:v>рабочая политика подтверждена; полнота текста ранее оценена как частичная. Политика обработки ПД: https://efes.su/policy; Согласие на обработку ПД: https://efes.su/personal-agree</x:v>
      </x:c>
      <x:c r="F60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60" s="101" t="str">
        <x:v>По проверенным публичным признакам дефектов формы и документов не выявлено.</x:v>
      </x:c>
      <x:c r="H60" s="101" t="str">
        <x:v>Внутри компании проверить, как сохраняются факт и версия согласия; снаружи сайта это не видно.</x:v>
      </x:c>
    </x:row>
    <x:row r="61" ht="52.5" customHeight="1">
      <x:c r="A61" s="101" t="str">
        <x:v>Екатеринбург</x:v>
      </x:c>
      <x:c r="B61" s="101" t="str">
        <x:v>Эфес</x:v>
      </x:c>
      <x:c r="C61" s="101" t="str">
        <x:v>Семь ключей</x:v>
      </x:c>
      <x:c r="D61" s="101" t="str">
        <x:v>http://efes.su</x:v>
      </x:c>
      <x:c r="E61" s="101" t="str">
        <x:v>рабочая политика подтверждена; полнота текста ранее оценена как частичная. Политика обработки ПД: https://efes.su/policy; Согласие на обработку ПД: https://efes.su/personal-agree</x:v>
      </x:c>
      <x:c r="F6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61" s="101" t="str">
        <x:v>По проверенным публичным признакам дефектов формы и документов не выявлено.</x:v>
      </x:c>
      <x:c r="H61" s="101" t="str">
        <x:v>Внутри компании проверить, как сохраняются факт и версия согласия; снаружи сайта это не видно.</x:v>
      </x:c>
    </x:row>
    <x:row r="62" ht="52.5" customHeight="1">
      <x:c r="A62" s="101" t="str">
        <x:v>Екатеринбург</x:v>
      </x:c>
      <x:c r="B62" s="101" t="str">
        <x:v>Эфес</x:v>
      </x:c>
      <x:c r="C62" s="101" t="str">
        <x:v>Уральский</x:v>
      </x:c>
      <x:c r="D62" s="101" t="str">
        <x:v>http://efes.su</x:v>
      </x:c>
      <x:c r="E62" s="101" t="str">
        <x:v>рабочая политика подтверждена; полнота текста ранее оценена как частичная. Политика обработки ПД: https://efes.su/policy; Согласие на обработку ПД: https://efes.su/personal-agree</x:v>
      </x:c>
      <x:c r="F62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62" s="101" t="str">
        <x:v>По проверенным публичным признакам дефектов формы и документов не выявлено.</x:v>
      </x:c>
      <x:c r="H62" s="101" t="str">
        <x:v>Внутри компании проверить, как сохраняются факт и версия согласия; снаружи сайта это не видно.</x:v>
      </x:c>
    </x:row>
    <x:row r="63" ht="52.5" customHeight="1">
      <x:c r="A63" s="101" t="str">
        <x:v>Екатеринбург</x:v>
      </x:c>
      <x:c r="B63" s="101" t="str">
        <x:v>СКМ Девелопмент</x:v>
      </x:c>
      <x:c r="C63" s="101" t="str">
        <x:v>Культурный</x:v>
      </x:c>
      <x:c r="D63" s="101" t="str">
        <x:v>http://www.scm-d.ru</x:v>
      </x:c>
      <x:c r="E63" s="101" t="str">
        <x:v>рабочая политика подтверждена; полнота текста ранее оценена как частичная. Политика обработки ПД: https://www.scm-d.ru/storage/settings/February2024/QW3gnrQqGWOmczBeq6ZM.pdf</x:v>
      </x:c>
      <x:c r="F63" s="101" t="str">
        <x:v>Формы: наблюдаемые пробелы или элементы для проверки: В 4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63" s="101" t="str">
        <x:v>В 4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4" ht="52.5" customHeight="1">
      <x:c r="A64" s="101" t="str">
        <x:v>Екатеринбург</x:v>
      </x:c>
      <x:c r="B64" s="101" t="str">
        <x:v>Философия Идеалистов</x:v>
      </x:c>
      <x:c r="C64" s="101" t="str">
        <x:v>Философия Идеалистов на Черкасской</x:v>
      </x:c>
      <x:c r="D64" s="101" t="str">
        <x:v>http://xn----8sbggfpabdxg3aai9ajrvf5t.xn--p1ai</x:v>
      </x:c>
      <x:c r="E64" s="101" t="str">
        <x:v>рабочая политика подтверждена; полнота текста ранее оценена как частичная. Политика обработки ПД: https://xn----8sbggfpabdxg3aai9ajrvf5t.xn--p1ai/privacy-policy/; Согласие на обработку ПД: https://xn----8sbggfpabdxg3aai9ajrvf5t.xn--p1ai/obrabotka-personalnyh-dannyh/</x:v>
      </x:c>
      <x:c r="F64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64" s="101" t="str">
        <x:v>По проверенным публичным признакам дефектов формы и документов не выявлено.</x:v>
      </x:c>
      <x:c r="H64" s="101" t="str">
        <x:v>Внутри компании проверить, как сохраняются факт и версия согласия; снаружи сайта это не видно.</x:v>
      </x:c>
    </x:row>
    <x:row r="65" ht="52.5" customHeight="1">
      <x:c r="A65" s="101" t="str">
        <x:v>Казань</x:v>
      </x:c>
      <x:c r="B65" s="101" t="str">
        <x:v>Ак Барс Дом</x:v>
      </x:c>
      <x:c r="C65" s="101" t="str">
        <x:v>Мой Ритм</x:v>
      </x:c>
      <x:c r="D65" s="101" t="str">
        <x:v>http://akbars-dom.ru/doma-u-sada</x:v>
      </x:c>
      <x:c r="E65" s="101" t="str">
        <x:v>рабочая политика подтверждена; полнота текста ранее оценена как частичная. Политика обработки ПД: https://akbars-dom.ru/upload/iblock/4db/4tpsx6avmfx4nb40e104j93n2s1rbvp4.pdf; Cookie-документ: https://akbars-dom.ru/policy.pdf</x:v>
      </x:c>
      <x:c r="F65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65" s="101" t="str">
        <x:v>В 3 формах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6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6" ht="52.5" customHeight="1">
      <x:c r="A66" s="101" t="str">
        <x:v>Казань</x:v>
      </x:c>
      <x:c r="B66" s="101" t="str">
        <x:v>Бриз</x:v>
      </x:c>
      <x:c r="C66" s="101" t="str">
        <x:v>Элегия</x:v>
      </x:c>
      <x:c r="D66" s="101" t="str">
        <x:v>http://briz-kzn.ru</x:v>
      </x:c>
      <x:c r="E66" s="101" t="str">
        <x:v>рабочая политика подтверждена; полнота текста ранее оценена как частичная. Политика обработки ПД: https://briz-kzn.ru/privacy-policy/</x:v>
      </x:c>
      <x:c r="F66" s="101" t="str">
        <x:v>Формы: наблюдаемые пробелы или элементы для проверки: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66" s="101" t="str">
        <x:v>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6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7" ht="52.5" customHeight="1">
      <x:c r="A67" s="101" t="str">
        <x:v>Казань</x:v>
      </x:c>
      <x:c r="B67" s="101" t="str">
        <x:v>ГК «Шаги к успеху»</x:v>
      </x:c>
      <x:c r="C67" s="101" t="str">
        <x:v>Акварели на Высоте</x:v>
      </x:c>
      <x:c r="D67" s="101" t="str">
        <x:v>http://taplink.cc/akvarelinavysote</x:v>
      </x:c>
      <x:c r="E67" s="101" t="str">
        <x:v>рабочая политика публично не подтверждена</x:v>
      </x:c>
      <x:c r="F6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  <x:c r="G67" s="101" t="str">
        <x:v>По проверенным публичным признакам дефектов формы и документов не выявлено.</x:v>
      </x:c>
      <x:c r="H67" s="101" t="str">
        <x:v>Внутри компании проверить, как сохраняются факт и версия согласия; снаружи сайта это не видно.</x:v>
      </x:c>
    </x:row>
    <x:row r="68" ht="52.5" customHeight="1">
      <x:c r="A68" s="101" t="str">
        <x:v>Казань</x:v>
      </x:c>
      <x:c r="B68" s="101" t="str">
        <x:v>КамаСтройИнвест</x:v>
      </x:c>
      <x:c r="C68" s="101" t="str">
        <x:v>Главные роли</x:v>
      </x:c>
      <x:c r="D68" s="101" t="str">
        <x:v>http://kamastroyinvest.ru</x:v>
      </x:c>
      <x:c r="E68" s="101" t="str">
        <x:v>рабочая политика подтверждена; полнота текста ранее оценена как частичная. Политика обработки ПД: https://kamastroyinvest.ru/doc/policy_processing_personal.pdf</x:v>
      </x:c>
      <x:c r="F6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68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69" ht="52.5" customHeight="1">
      <x:c r="A69" s="101" t="str">
        <x:v>Казань</x:v>
      </x:c>
      <x:c r="B69" s="101" t="str">
        <x:v>КамаСтройИнвест</x:v>
      </x:c>
      <x:c r="C69" s="101" t="str">
        <x:v>ЖК не указан — карточка застройщика</x:v>
      </x:c>
      <x:c r="D69" s="101" t="str">
        <x:v>https://www.kamastroyinvest.ru</x:v>
      </x:c>
      <x:c r="E69" s="101" t="str">
        <x:v>рабочая политика подтверждена; полнота текста ранее оценена как частичная. Политика обработки ПД: https://kamastroyinvest.ru/doc/policy_processing_personal.pdf</x:v>
      </x:c>
      <x:c r="F6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69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6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0" ht="52.5" customHeight="1">
      <x:c r="A70" s="101" t="str">
        <x:v>Казань</x:v>
      </x:c>
      <x:c r="B70" s="101" t="str">
        <x:v>КамаСтройИнвест</x:v>
      </x:c>
      <x:c r="C70" s="101" t="str">
        <x:v>Аксиум</x:v>
      </x:c>
      <x:c r="D70" s="101" t="str">
        <x:v>https://www.kamastroyinvest.ru/our-projects/aksium</x:v>
      </x:c>
      <x:c r="E70" s="101" t="str">
        <x:v>рабочая политика подтверждена; полнота текста ранее оценена как частичная. Политика обработки ПД: https://kamastroyinvest.ru/doc/policy_processing_personal.pdf</x:v>
      </x:c>
      <x:c r="F7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70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7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1" ht="52.5" customHeight="1">
      <x:c r="A71" s="101" t="str">
        <x:v>Казань</x:v>
      </x:c>
      <x:c r="B71" s="101" t="str">
        <x:v>Суварстроит</x:v>
      </x:c>
      <x:c r="C71" s="101" t="str">
        <x:v>ЖК не указан — карточка застройщика</x:v>
      </x:c>
      <x:c r="D71" s="101" t="str">
        <x:v>http://suvarstroit.ru</x:v>
      </x:c>
      <x:c r="E71" s="101" t="str">
        <x:v>рабочая политика подтверждена; полнота текста ранее оценена как частичная. Политика обработки ПД: https://suvarstroit.ru/politica; Согласие на обработку ПД: https://suvarstroit.ru/personal; Cookie-документ: https://suvarstroit.ru/personal</x:v>
      </x:c>
      <x:c r="F7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71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7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2" ht="52.5" customHeight="1">
      <x:c r="A72" s="101" t="str">
        <x:v>Казань</x:v>
      </x:c>
      <x:c r="B72" s="101" t="str">
        <x:v>Авторы</x:v>
      </x:c>
      <x:c r="C72" s="101" t="str">
        <x:v>Авторы</x:v>
      </x:c>
      <x:c r="D72" s="101" t="str">
        <x:v>http://avtor-dev.ru</x:v>
      </x:c>
      <x:c r="E72" s="101" t="str">
        <x:v>рабочая политика подтверждена; полнота текста ранее оценена как частичная. Политика обработки ПД: https://avtor-dev.ru/policy/; Согласие на обработку ПД: https://avtor-dev.ru/policy/soglasie/; Согласие на рекламу/рассылку: https://avtor-dev.ru/policy/soglasie-adv/</x:v>
      </x:c>
      <x:c r="F72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аналитика до выбора публично не подтверждена.</x:v>
      </x:c>
      <x:c r="G72" s="101" t="str">
        <x:v>По проверенным публичным признакам дефектов формы и документов не выявлено.</x:v>
      </x:c>
      <x:c r="H72" s="101" t="str">
        <x:v>Внутри компании проверить, как сохраняются факт и версия согласия; снаружи сайта это не видно.</x:v>
      </x:c>
    </x:row>
    <x:row r="73" ht="52.5" customHeight="1">
      <x:c r="A73" s="101" t="str">
        <x:v>Казань</x:v>
      </x:c>
      <x:c r="B73" s="101" t="str">
        <x:v>Глобалстрой</x:v>
      </x:c>
      <x:c r="C73" s="101" t="str">
        <x:v>Наследие</x:v>
      </x:c>
      <x:c r="D73" s="101" t="str">
        <x:v>http://zknasledie.ru</x:v>
      </x:c>
      <x:c r="E73" s="101" t="str">
        <x:v>рабочая политика подтверждена; полнота текста ранее оценена как частичная. Политика обработки ПД: https://zknasledie.ru/privacy-policy/; Cookie-документ: https://zknasledie.ru/privacy-policy/</x:v>
      </x:c>
      <x:c r="F73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73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7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74" ht="52.5" customHeight="1">
      <x:c r="A74" s="101" t="str">
        <x:v>Казань</x:v>
      </x:c>
      <x:c r="B74" s="101" t="str">
        <x:v>KOMOSSTROY</x:v>
      </x:c>
      <x:c r="C74" s="101" t="str">
        <x:v>Паркмаяк</x:v>
      </x:c>
      <x:c r="D74" s="101" t="str">
        <x:v>http://kazan.komosstroy.ru/projects/parkmayak</x:v>
      </x:c>
      <x:c r="E74" s="101" t="str">
        <x:v>рабочая политика публично не подтверждена</x:v>
      </x:c>
      <x:c r="F74" s="101" t="str">
        <x:v>Формы: формы с персональными полями публично не обнаружены. Cookies: аналитика до выбора публично не подтверждена.</x:v>
      </x:c>
      <x:c r="G74" s="101" t="str">
        <x:v>По проверенным публичным признакам дефектов формы и документов не выявлено.</x:v>
      </x:c>
      <x:c r="H74" s="101" t="str">
        <x:v>Внутри компании проверить, как сохраняются факт и версия согласия; снаружи сайта это не видно.</x:v>
      </x:c>
    </x:row>
    <x:row r="75" ht="52.5" customHeight="1">
      <x:c r="A75" s="101" t="str">
        <x:v>Казань</x:v>
      </x:c>
      <x:c r="B75" s="101" t="str">
        <x:v>KOMOSSTROY</x:v>
      </x:c>
      <x:c r="C75" s="101" t="str">
        <x:v>Комос на Тукая</x:v>
      </x:c>
      <x:c r="D75" s="101" t="str">
        <x:v>http://kazan.komosstroy.ru/projects/komos-na-tukaya</x:v>
      </x:c>
      <x:c r="E75" s="101" t="str">
        <x:v>рабочая политика публично не подтверждена</x:v>
      </x:c>
      <x:c r="F75" s="101" t="str">
        <x:v>Формы: формы с персональными полями публично не обнаружены. Cookies: аналитика до выбора публично не подтверждена.</x:v>
      </x:c>
      <x:c r="G75" s="101" t="str">
        <x:v>По проверенным публичным признакам дефектов формы и документов не выявлено.</x:v>
      </x:c>
      <x:c r="H75" s="101" t="str">
        <x:v>Внутри компании проверить, как сохраняются факт и версия согласия; снаружи сайта это не видно.</x:v>
      </x:c>
    </x:row>
    <x:row r="76" ht="52.5" customHeight="1">
      <x:c r="A76" s="101" t="str">
        <x:v>Казань</x:v>
      </x:c>
      <x:c r="B76" s="101" t="str">
        <x:v>KOMOSSTROY</x:v>
      </x:c>
      <x:c r="C76" s="101" t="str">
        <x:v>Унай</x:v>
      </x:c>
      <x:c r="D76" s="101" t="str">
        <x:v>http://kazan.komosstroy.ru/projects/unay</x:v>
      </x:c>
      <x:c r="E76" s="101" t="str">
        <x:v>рабочая политика публично не подтверждена</x:v>
      </x:c>
      <x:c r="F76" s="101" t="str">
        <x:v>Формы: формы с персональными полями публично не обнаружены. Cookies: аналитика до выбора публично не подтверждена.</x:v>
      </x:c>
      <x:c r="G76" s="101" t="str">
        <x:v>По проверенным публичным признакам дефектов формы и документов не выявлено.</x:v>
      </x:c>
      <x:c r="H76" s="101" t="str">
        <x:v>Внутри компании проверить, как сохраняются факт и версия согласия; снаружи сайта это не видно.</x:v>
      </x:c>
    </x:row>
    <x:row r="77" ht="52.5" customHeight="1">
      <x:c r="A77" s="101" t="str">
        <x:v>Казань</x:v>
      </x:c>
      <x:c r="B77" s="101" t="str">
        <x:v>Новое Жильё</x:v>
      </x:c>
      <x:c r="C77" s="101" t="str">
        <x:v>Дом на Хасана Туфана</x:v>
      </x:c>
      <x:c r="D77" s="101" t="str">
        <x:v>http://domnatufana.ru</x:v>
      </x:c>
      <x:c r="E77" s="101" t="str">
        <x:v>рабочая политика подтверждена; полнота текста ранее оценена как частичная. Политика обработки ПД: http://domnatufana.ru/privacy</x:v>
      </x:c>
      <x:c r="F77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77" s="101" t="str">
        <x:v>При видимом аналитическом коде не подтверждён отказ или настройки необязательных cookies</x:v>
      </x:c>
      <x:c r="H77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78" ht="52.5" customHeight="1">
      <x:c r="A78" s="101" t="str">
        <x:v>Казань</x:v>
      </x:c>
      <x:c r="B78" s="101" t="str">
        <x:v>Реализация</x:v>
      </x:c>
      <x:c r="C78" s="101" t="str">
        <x:v>Малевич</x:v>
      </x:c>
      <x:c r="D78" s="101" t="str">
        <x:v>http://xn--80aeicniig8h.xn--p1ai</x:v>
      </x:c>
      <x:c r="E78" s="101" t="str">
        <x:v>рабочая политика публично не подтверждена</x:v>
      </x:c>
      <x:c r="F7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78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7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79" ht="52.5" customHeight="1">
      <x:c r="A79" s="101" t="str">
        <x:v>Казань</x:v>
      </x:c>
      <x:c r="B79" s="101" t="str">
        <x:v>ЖК «Северный»</x:v>
      </x:c>
      <x:c r="C79" s="101" t="str">
        <x:v>Северный</x:v>
      </x:c>
      <x:c r="D79" s="101" t="str">
        <x:v>http://severniy-dom.ru</x:v>
      </x:c>
      <x:c r="E79" s="101" t="str">
        <x:v>рабочая политика подтверждена; полнота текста ранее оценена как частичная. Политика обработки ПД: https://severniy-dom.ru/politics/</x:v>
      </x:c>
      <x:c r="F79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79" s="101" t="str">
        <x:v>Для 2 галочек согласия на обработку ПД в публичной разметке не найден признак обязательности</x:v>
      </x:c>
      <x:c r="H7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0" ht="52.5" customHeight="1">
      <x:c r="A80" s="101" t="str">
        <x:v>Казань</x:v>
      </x:c>
      <x:c r="B80" s="101" t="str">
        <x:v>Заря</x:v>
      </x:c>
      <x:c r="C80" s="101" t="str">
        <x:v>Заря</x:v>
      </x:c>
      <x:c r="D80" s="101" t="str">
        <x:v>http://xn--80ahjtjp9h.xn--p1ai</x:v>
      </x:c>
      <x:c r="E80" s="101" t="str">
        <x:v>рабочая политика подтверждена; полнота текста ранее оценена как частичная. Политика обработки ПД: https://xn--80ahjtjp9h.xn--p1ai/s/media/sites/settings/documents/965f6f37633144cc9bfcde2cc53057c5.pdf</x:v>
      </x:c>
      <x:c r="F8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80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1" ht="52.5" customHeight="1">
      <x:c r="A81" s="101" t="str">
        <x:v>Казань</x:v>
      </x:c>
      <x:c r="B81" s="101" t="str">
        <x:v>КРАВТ</x:v>
      </x:c>
      <x:c r="C81" s="101" t="str">
        <x:v>Яр Парк</x:v>
      </x:c>
      <x:c r="D81" s="101" t="str">
        <x:v>http://yarpark.ru</x:v>
      </x:c>
      <x:c r="E81" s="101" t="str">
        <x:v>рабочая политика подтверждена; полнота текста ранее оценена как частичная. Политика обработки ПД: https://yarpark.ru/personal-data; Политика обработки ПД: https://yarpark.ru/policy; Согласие на обработку ПД: https://yarpark.ru/personal-data</x:v>
      </x:c>
      <x:c r="F8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подтверждена. Cookies: аналитика до выбора публично не подтверждена.</x:v>
      </x:c>
      <x:c r="G81" s="101" t="str">
        <x:v>В одной форме с персональными полями отдельная галочка согласия на обработку ПД не обнаружена; В одной форме видна рекламная или рассылочная цель, но отдельная галочка согласия на рекламу публично не подтверждена</x:v>
      </x:c>
      <x:c r="H8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заранее.</x:v>
      </x:c>
    </x:row>
    <x:row r="82" ht="52.5" customHeight="1">
      <x:c r="A82" s="101" t="str">
        <x:v>Казань</x:v>
      </x:c>
      <x:c r="B82" s="101" t="str">
        <x:v>KOMOSSTROY</x:v>
      </x:c>
      <x:c r="C82" s="101" t="str">
        <x:v>Фермаполис</x:v>
      </x:c>
      <x:c r="D82" s="101" t="str">
        <x:v>http://kazan.komosstroy.ru/projects/fermapolis</x:v>
      </x:c>
      <x:c r="E82" s="101" t="str">
        <x:v>рабочая политика публично не подтверждена</x:v>
      </x:c>
      <x:c r="F82" s="101" t="str">
        <x:v>Формы: формы с персональными полями публично не обнаружены. Cookies: аналитика до выбора публично не подтверждена.</x:v>
      </x:c>
      <x:c r="G82" s="101" t="str">
        <x:v>По проверенным публичным признакам дефектов формы и документов не выявлено.</x:v>
      </x:c>
      <x:c r="H82" s="101" t="str">
        <x:v>Внутри компании проверить, как сохраняются факт и версия согласия; снаружи сайта это не видно.</x:v>
      </x:c>
    </x:row>
    <x:row r="83" ht="52.5" customHeight="1">
      <x:c r="A83" s="101" t="str">
        <x:v>Казань</x:v>
      </x:c>
      <x:c r="B83" s="101" t="str">
        <x:v>ФСК</x:v>
      </x:c>
      <x:c r="C83" s="101" t="str">
        <x:v>Фриссон</x:v>
      </x:c>
      <x:c r="D83" s="101" t="str">
        <x:v>http://frisson.fsk.ru</x:v>
      </x:c>
      <x:c r="E83" s="101" t="str">
        <x:v>рабочая политика подтверждена; полнота текста ранее оценена как частичная. Политика обработки ПД: https://frisson.fsk.ru/uploads/docs/privacy-policy.pdf; Согласие на обработку ПД: https://frisson.fsk.ru/uploads/docs/personal-data-consent.pdf; Согласие на рекламу/рассылку: https://frisson.fsk.ru/uploads/docs/promo-consent.pdf</x:v>
      </x:c>
      <x:c r="F83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83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8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4" ht="52.5" customHeight="1">
      <x:c r="A84" s="101" t="str">
        <x:v>Казань</x:v>
      </x:c>
      <x:c r="B84" s="101" t="str">
        <x:v>МДЦ</x:v>
      </x:c>
      <x:c r="C84" s="101" t="str">
        <x:v>Город Солнца</x:v>
      </x:c>
      <x:c r="D84" s="101" t="str">
        <x:v>http://xn--80afdguiofabto2e.xn--p1ai</x:v>
      </x:c>
      <x:c r="E84" s="101" t="str">
        <x:v>рабочая политика подтверждена Гермесом; содержание оценивается по юридическому проходу. Политика обработки ПД: https://xn--80afdguiofabto2e.xn--p1ai/pd-policy; Пользовательское соглашение/условия: https://xn--80afdguiofabto2e.xn--p1ai/user-agreement</x:v>
      </x:c>
      <x:c r="F84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84" s="101" t="str">
        <x:v>При видимом аналитическом коде не подтверждён отказ или настройки необязательных cookies</x:v>
      </x:c>
      <x:c r="H84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85" ht="52.5" customHeight="1">
      <x:c r="A85" s="101" t="str">
        <x:v>Казань</x:v>
      </x:c>
      <x:c r="B85" s="101" t="str">
        <x:v>Меридиан</x:v>
      </x:c>
      <x:c r="C85" s="101" t="str">
        <x:v>Зенит</x:v>
      </x:c>
      <x:c r="D85" s="101" t="str">
        <x:v>http://zenit-zhk.ru</x:v>
      </x:c>
      <x:c r="E85" s="101" t="str">
        <x:v>рабочая политика подтверждена; полнота текста ранее оценена как частичная. Политика обработки ПД: http://zenit-zhk.ru/privacy-policy; Политика обработки ПД: https://zenit-zhk.ru/privacy-policy; Согласие на обработку ПД: https://zenit-zhk.ru/soglasie</x:v>
      </x:c>
      <x:c r="F85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аналитика до выбора публично не подтверждена.</x:v>
      </x:c>
      <x:c r="G85" s="101" t="str">
        <x:v>По проверенным публичным признакам дефектов формы и документов не выявлено.</x:v>
      </x:c>
      <x:c r="H85" s="101" t="str">
        <x:v>Внутри компании проверить, как сохраняются факт и версия согласия; снаружи сайта это не видно.</x:v>
      </x:c>
    </x:row>
    <x:row r="86" ht="52.5" customHeight="1">
      <x:c r="A86" s="101" t="str">
        <x:v>Казань</x:v>
      </x:c>
      <x:c r="B86" s="101" t="str">
        <x:v>МИР</x:v>
      </x:c>
      <x:c r="C86" s="101" t="str">
        <x:v>Хвойный</x:v>
      </x:c>
      <x:c r="D86" s="101" t="str">
        <x:v>http://xn----ctbhdakmaohcqgfjb6c2c2g5a.xn--p1ai</x:v>
      </x:c>
      <x:c r="E86" s="101" t="str">
        <x:v>рабочая политика подтверждена Гермесом; содержание оценивается по юридическому проходу. Политика обработки ПД: https://xn----ctbhdakmaohcqgfjb6c2c2g5a.xn--p1ai/s/media/sites/settings/documents/fc8a3f7f7ed34aa69ac8133da3d45981.docx</x:v>
      </x:c>
      <x:c r="F8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86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87" ht="52.5" customHeight="1">
      <x:c r="A87" s="101" t="str">
        <x:v>Казань</x:v>
      </x:c>
      <x:c r="B87" s="101" t="str">
        <x:v>Островский Девелопмент</x:v>
      </x:c>
      <x:c r="C87" s="101" t="str">
        <x:v>Баркли Дан</x:v>
      </x:c>
      <x:c r="D87" s="101" t="str">
        <x:v>http://barklidan.ru</x:v>
      </x:c>
      <x:c r="E87" s="101" t="str">
        <x:v>рабочая политика подтверждена; полнота текста ранее оценена как частичная. Политика обработки ПД: https://barklidan.ru/about/policy/; Cookie-документ: https://barklidan.ru/about/cookie/; Пользовательское соглашение/условия: https://barklidan.ru/about/agreement/</x:v>
      </x:c>
      <x:c r="F8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  <x:c r="G87" s="101" t="str">
        <x:v>По проверенным публичным признакам дефектов формы и документов не выявлено.</x:v>
      </x:c>
      <x:c r="H87" s="101" t="str">
        <x:v>Внутри компании проверить, как сохраняются факт и версия согласия; снаружи сайта это не видно.</x:v>
      </x:c>
    </x:row>
    <x:row r="88" ht="52.5" customHeight="1">
      <x:c r="A88" s="101" t="str">
        <x:v>Казань</x:v>
      </x:c>
      <x:c r="B88" s="101" t="str">
        <x:v>ТЕКТУМ</x:v>
      </x:c>
      <x:c r="C88" s="101" t="str">
        <x:v>Открытие</x:v>
      </x:c>
      <x:c r="D88" s="101" t="str">
        <x:v>http://xn--e1abghaxpoc3g.xn--p1ai</x:v>
      </x:c>
      <x:c r="E88" s="101" t="str">
        <x:v>рабочая политика публично не подтверждена</x:v>
      </x:c>
      <x:c r="F88" s="101" t="str">
        <x:v>Формы: формы с персональными полями публично не обнаружены. Cookies: аналитика до выбора публично не подтверждена.</x:v>
      </x:c>
      <x:c r="G88" s="101" t="str">
        <x:v>По проверенным публичным признакам дефектов формы и документов не выявлено.</x:v>
      </x:c>
      <x:c r="H88" s="101" t="str">
        <x:v>Внутри компании проверить, как сохраняются факт и версия согласия; снаружи сайта это не видно.</x:v>
      </x:c>
    </x:row>
    <x:row r="89" ht="52.5" customHeight="1">
      <x:c r="A89" s="101" t="str">
        <x:v>Казань</x:v>
      </x:c>
      <x:c r="B89" s="101" t="str">
        <x:v>Тэкоресурс</x:v>
      </x:c>
      <x:c r="C89" s="101" t="str">
        <x:v>Променад</x:v>
      </x:c>
      <x:c r="D89" s="101" t="str">
        <x:v>http://xn----8sbmcdypjgjl.xn--p1ai</x:v>
      </x:c>
      <x:c r="E89" s="101" t="str">
        <x:v>рабочая политика подтверждена; полнота текста ранее оценена как частичная. Политика обработки ПД: https://xn----8sbmcdypjgjl.xn--p1ai/s/media/sites/settings/documents/0e2bab6f909b47c39873e2cdefe349cd.pdf</x:v>
      </x:c>
      <x:c r="F8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89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8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0" ht="52.5" customHeight="1">
      <x:c r="A90" s="101" t="str">
        <x:v>Казань</x:v>
      </x:c>
      <x:c r="B90" s="101" t="str">
        <x:v>GloraX</x:v>
      </x:c>
      <x:c r="C90" s="101" t="str">
        <x:v>Экосити</x:v>
      </x:c>
      <x:c r="D90" s="101" t="str">
        <x:v>http://glorax.com/projects/glorax-ekocity</x:v>
      </x:c>
      <x:c r="E90" s="101" t="str">
        <x:v>рабочая политика подтверждена; полнота текста ранее оценена как частичная. Политика обработки ПД: https://glorax.com/documents/politika-obrabotki-i-zashity-personalnyh-dannyh; Cookie-документ: https://glorax.com/documents/politika-ispolzovaniya-fajlov-cookie</x:v>
      </x:c>
      <x:c r="F90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90" s="101" t="str">
        <x:v>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9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1" ht="52.5" customHeight="1">
      <x:c r="A91" s="101" t="str">
        <x:v>Казань</x:v>
      </x:c>
      <x:c r="B91" s="101" t="str">
        <x:v>GloraX</x:v>
      </x:c>
      <x:c r="C91" s="101" t="str">
        <x:v>Московский</x:v>
      </x:c>
      <x:c r="D91" s="101" t="str">
        <x:v>http://glorax.com/projects/glorax-urickogo</x:v>
      </x:c>
      <x:c r="E91" s="101" t="str">
        <x:v>рабочая политика подтверждена; полнота текста ранее оценена как частичная. Политика обработки ПД: https://glorax.com/documents/politika-obrabotki-i-zashity-personalnyh-dannyh; Cookie-документ: https://glorax.com/documents/politika-ispolzovaniya-fajlov-cookie</x:v>
      </x:c>
      <x:c r="F91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91" s="101" t="str">
        <x:v>В 3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9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2" ht="52.5" customHeight="1">
      <x:c r="A92" s="101" t="str">
        <x:v>Казань</x:v>
      </x:c>
      <x:c r="B92" s="101" t="str">
        <x:v>Зелёная Долина</x:v>
      </x:c>
      <x:c r="C92" s="101" t="str">
        <x:v>Зеленая долина</x:v>
      </x:c>
      <x:c r="D92" s="101" t="str">
        <x:v>http://xn----7sbbpcamnwesfk9u.xn--p1ai</x:v>
      </x:c>
      <x:c r="E92" s="101" t="str">
        <x:v>рабочая политика подтверждена; полнота текста ранее оценена как частичная. Политика обработки ПД: https://xn----7sbbpcamnwesfk9u.xn--p1ai/personal-data; Согласие на обработку ПД: https://xn----7sbbpcamnwesfk9u.xn--p1ai/agreement</x:v>
      </x:c>
      <x:c r="F9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92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9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3" ht="52.5" customHeight="1">
      <x:c r="A93" s="101" t="str">
        <x:v>Казань</x:v>
      </x:c>
      <x:c r="B93" s="101" t="str">
        <x:v>ТЕКТУМ</x:v>
      </x:c>
      <x:c r="C93" s="101" t="str">
        <x:v>Феномен будущего</x:v>
      </x:c>
      <x:c r="D93" s="101" t="str">
        <x:v>http://fenomen-kzn.ru/planirovki</x:v>
      </x:c>
      <x:c r="E93" s="101" t="str">
        <x:v>рабочая политика подтверждена; полнота текста ранее оценена как частичная. Политика обработки ПД: https://fenomen-kzn.ru/privacy; Согласие на обработку ПД: https://fenomen-kzn.ru/soglasie</x:v>
      </x:c>
      <x:c r="F93" s="101" t="str">
        <x:v>Формы: наблюдаемые пробелы или элементы для проверки: Обнаружено галочек согласия на обработку ПД, отмеченных заранее: 2; У 2 форм с галочкой согласия на обработку ПД рабочая ссылка на документ рядом с формой не подтверждена. Cookies: есть публичный сигнал отказа/настроек; фактическую блокировку до выбора следует проверить в исполняемом браузере.</x:v>
      </x:c>
      <x:c r="G93" s="101" t="str">
        <x:v>Обнаружено галочек согласия на обработку ПД, отмеченных заранее: 2; У 2 форм с галочкой согласия на обработку ПД рабочая ссылка на документ рядом с формой не подтверждена</x:v>
      </x:c>
      <x:c r="H9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94" ht="52.5" customHeight="1">
      <x:c r="A94" s="101" t="str">
        <x:v>Казань</x:v>
      </x:c>
      <x:c r="B94" s="101" t="str">
        <x:v>Технострой</x:v>
      </x:c>
      <x:c r="C94" s="101" t="str">
        <x:v>Эдельвейс</x:v>
      </x:c>
      <x:c r="D94" s="101" t="str">
        <x:v>http://xn----ctbfebhtkd7d6fi.xn--p1ai</x:v>
      </x:c>
      <x:c r="E94" s="101" t="str">
        <x:v>рабочая политика подтверждена; полнота текста ранее оценена как частичная. Политика обработки ПД: http://xn----ctbfebhtkd7d6fi.xn--p1ai/policy</x:v>
      </x:c>
      <x:c r="F94" s="101" t="str">
        <x:v>Формы: формы с персональными полями публично не обнаружены. Cookies: аналитика до выбора публично не подтверждена.</x:v>
      </x:c>
      <x:c r="G94" s="101" t="str">
        <x:v>По проверенным публичным признакам дефектов формы и документов не выявлено.</x:v>
      </x:c>
      <x:c r="H94" s="101" t="str">
        <x:v>Внутри компании проверить, как сохраняются факт и версия согласия; снаружи сайта это не видно.</x:v>
      </x:c>
    </x:row>
    <x:row r="95" ht="52.5" customHeight="1">
      <x:c r="A95" s="101" t="str">
        <x:v>Казань</x:v>
      </x:c>
      <x:c r="B95" s="101" t="str">
        <x:v>ПИК</x:v>
      </x:c>
      <x:c r="C95" s="101" t="str">
        <x:v>Сиберово</x:v>
      </x:c>
      <x:c r="D95" s="101" t="str">
        <x:v>http://pik.ru/kazan/siberovo</x:v>
      </x:c>
      <x:c r="E95" s="101" t="str">
        <x:v>рабочая политика публично не подтверждена</x:v>
      </x:c>
      <x:c r="F95" s="101" t="str">
        <x:v>Формы: формы с персональными полями публично не обнаружены. Cookies: аналитика до выбора публично не подтверждена.</x:v>
      </x:c>
      <x:c r="G95" s="101" t="str">
        <x:v>По проверенным публичным признакам дефектов формы и документов не выявлено.</x:v>
      </x:c>
      <x:c r="H95" s="101" t="str">
        <x:v>Внутри компании проверить, как сохраняются факт и версия согласия; снаружи сайта это не видно.</x:v>
      </x:c>
    </x:row>
    <x:row r="96" ht="52.5" customHeight="1">
      <x:c r="A96" s="101" t="str">
        <x:v>Казань</x:v>
      </x:c>
      <x:c r="B96" s="101" t="str">
        <x:v>Самолёт</x:v>
      </x:c>
      <x:c r="C96" s="101" t="str">
        <x:v>Манзара</x:v>
      </x:c>
      <x:c r="D96" s="101" t="str">
        <x:v>http://samolet.ru/kazan/project/manzara-towers</x:v>
      </x:c>
      <x:c r="E96" s="101" t="str">
        <x:v>рабочая политика публично не подтверждена</x:v>
      </x:c>
      <x:c r="F96" s="101" t="str">
        <x:v>Формы: формы с персональными полями публично не обнаружены. Cookies: аналитика до выбора публично не подтверждена.</x:v>
      </x:c>
      <x:c r="G96" s="101" t="str">
        <x:v>По проверенным публичным признакам дефектов формы и документов не выявлено.</x:v>
      </x:c>
      <x:c r="H96" s="101" t="str">
        <x:v>Внутри компании проверить, как сохраняются факт и версия согласия; снаружи сайта это не видно.</x:v>
      </x:c>
    </x:row>
    <x:row r="97" ht="52.5" customHeight="1">
      <x:c r="A97" s="101" t="str">
        <x:v>Казань</x:v>
      </x:c>
      <x:c r="B97" s="101" t="str">
        <x:v>ФСК</x:v>
      </x:c>
      <x:c r="C97" s="101" t="str">
        <x:v>Форест</x:v>
      </x:c>
      <x:c r="D97" s="101" t="str">
        <x:v>http://fsk.ru</x:v>
      </x:c>
      <x:c r="E97" s="101" t="str">
        <x:v>рабочая политика подтверждена; полнота текста ранее оценена как частичная. Политика обработки ПД: https://fsk.ru/privat-policy</x:v>
      </x:c>
      <x:c r="F97" s="101" t="str">
        <x:v>Формы: формы с персональными полями публично не обнаружены. Cookies: аналитика до выбора публично не подтверждена.</x:v>
      </x:c>
      <x:c r="G97" s="101" t="str">
        <x:v>По проверенным публичным признакам дефектов формы и документов не выявлено.</x:v>
      </x:c>
      <x:c r="H97" s="101" t="str">
        <x:v>Внутри компании проверить, как сохраняются факт и версия согласия; снаружи сайта это не видно.</x:v>
      </x:c>
    </x:row>
    <x:row r="98" ht="52.5" customHeight="1">
      <x:c r="A98" s="101" t="str">
        <x:v>Казань</x:v>
      </x:c>
      <x:c r="B98" s="101" t="str">
        <x:v>СМУ-88</x:v>
      </x:c>
      <x:c r="C98" s="101" t="str">
        <x:v>Яналиф</x:v>
      </x:c>
      <x:c r="D98" s="101" t="str">
        <x:v>http://smu88.group</x:v>
      </x:c>
      <x:c r="E98" s="101" t="str">
        <x:v>рабочая политика публично не подтверждена</x:v>
      </x:c>
      <x:c r="F9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98" s="101" t="str">
        <x:v>При видимом аналитическом коде не подтверждён отказ или настройки необязательных cookies</x:v>
      </x:c>
      <x:c r="H9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99" ht="52.5" customHeight="1">
      <x:c r="A99" s="101" t="str">
        <x:v>Казань</x:v>
      </x:c>
      <x:c r="B99" s="101" t="str">
        <x:v>ТСИ</x:v>
      </x:c>
      <x:c r="C99" s="101" t="str">
        <x:v>Мечта</x:v>
      </x:c>
      <x:c r="D99" s="101" t="str">
        <x:v>http://xn----7sbooq7aec5b.xn--p1ai</x:v>
      </x:c>
      <x:c r="E99" s="101" t="str">
        <x:v>рабочая политика подтверждена; полнота текста ранее оценена как частичная. Политика обработки ПД: https://tsirt.ru/privacy/accept.php; Политика обработки ПД: https://tsirt.ru/privacy/accept_rd.php; Политика обработки ПД: https://tsirt.ru/privacy/accept_add.php</x:v>
      </x:c>
      <x:c r="F99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99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9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0" ht="52.5" customHeight="1">
      <x:c r="A100" s="101" t="str">
        <x:v>Казань</x:v>
      </x:c>
      <x:c r="B100" s="101" t="str">
        <x:v>Унистрой</x:v>
      </x:c>
      <x:c r="C100" s="101" t="str">
        <x:v>ЖК не указан — карточка застройщика</x:v>
      </x:c>
      <x:c r="D100" s="101" t="str">
        <x:v>https://unistroyrf.ru</x:v>
      </x:c>
      <x:c r="E100" s="101" t="str">
        <x:v>рабочая политика подтверждена; полнота текста ранее оценена как частичная. Политика обработки ПД: https://unistroyrf.ru/politika/</x:v>
      </x:c>
      <x:c r="F10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00" s="101" t="str">
        <x:v>При видимом аналитическом коде не подтверждён отказ или настройки необязательных cookies</x:v>
      </x:c>
      <x:c r="H100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01" ht="52.5" customHeight="1">
      <x:c r="A101" s="101" t="str">
        <x:v>Казань</x:v>
      </x:c>
      <x:c r="B101" s="101" t="str">
        <x:v>Polimeks</x:v>
      </x:c>
      <x:c r="C101" s="101" t="str">
        <x:v>Topaz Residences by Tasigo</x:v>
      </x:c>
      <x:c r="D101" s="101" t="str">
        <x:v>http://topazresidencesbytasigo.ru</x:v>
      </x:c>
      <x:c r="E101" s="101" t="str">
        <x:v>рабочая политика подтверждена; полнота текста ранее оценена как частичная. Политика обработки ПД: https://topazresidencesbytasigo.ru/personal-data-processing-policy/; Политика обработки ПД: https://topazresidencesbytasigo.ru/privacy-policy/; Согласие на обработку ПД: https://topazresidencesbytasigo.ru/personal/</x:v>
      </x:c>
      <x:c r="F101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101" s="101" t="str">
        <x:v>При видимом аналитическом коде не подтверждён отказ или настройки необязательных cookies</x:v>
      </x:c>
      <x:c r="H10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2" ht="52.5" customHeight="1">
      <x:c r="A102" s="101" t="str">
        <x:v>Тюмень</x:v>
      </x:c>
      <x:c r="B102" s="101" t="str">
        <x:v>ARSIB Development</x:v>
      </x:c>
      <x:c r="C102" s="101" t="str">
        <x:v>Горизонт</x:v>
      </x:c>
      <x:c r="D102" s="101" t="str">
        <x:v>http://arsibd.com</x:v>
      </x:c>
      <x:c r="E102" s="101" t="str">
        <x:v>рабочая политика подтверждена; полнота текста ранее оценена как частичная. Политика обработки ПД: https://arsibd.com/policy</x:v>
      </x:c>
      <x:c r="F10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102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0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3" ht="52.5" customHeight="1">
      <x:c r="A103" s="101" t="str">
        <x:v>Тюмень</x:v>
      </x:c>
      <x:c r="B103" s="101" t="str">
        <x:v>Страна Девелопмент</x:v>
      </x:c>
      <x:c r="C103" s="101" t="str">
        <x:v>Сердце Сибири</x:v>
      </x:c>
      <x:c r="D103" s="101" t="str">
        <x:v>http://strana.com/tmn/projects/serdtche-sibiri</x:v>
      </x:c>
      <x:c r="E103" s="101" t="str">
        <x:v>рабочая политика публично не подтверждена</x:v>
      </x:c>
      <x:c r="F103" s="101" t="str">
        <x:v>Формы: формы с персональными полями публично не обнаружены. Cookies: аналитика до выбора публично не подтверждена.</x:v>
      </x:c>
      <x:c r="G103" s="101" t="str">
        <x:v>По проверенным публичным признакам дефектов формы и документов не выявлено.</x:v>
      </x:c>
      <x:c r="H103" s="101" t="str">
        <x:v>Внутри компании проверить, как сохраняются факт и версия согласия; снаружи сайта это не видно.</x:v>
      </x:c>
    </x:row>
    <x:row r="104" ht="52.5" customHeight="1">
      <x:c r="A104" s="101" t="str">
        <x:v>Тюмень</x:v>
      </x:c>
      <x:c r="B104" s="101" t="str">
        <x:v>ГК «Корней»</x:v>
      </x:c>
      <x:c r="C104" s="101" t="str">
        <x:v>Микрорайон Корней</x:v>
      </x:c>
      <x:c r="D104" s="101" t="str">
        <x:v>http://kornei.ru</x:v>
      </x:c>
      <x:c r="E104" s="101" t="str">
        <x:v>рабочая политика подтверждена; полнота текста ранее оценена как частичная. Политика обработки ПД: https://kornei.ru/agreement</x:v>
      </x:c>
      <x:c r="F10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аналитика до выбора публично не подтверждена.</x:v>
      </x:c>
      <x:c r="G104" s="101" t="str">
        <x:v>В одной форме с персональными полями отдельная галочка согласия на обработку ПД не обнаружена</x:v>
      </x:c>
      <x:c r="H10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заранее.</x:v>
      </x:c>
    </x:row>
    <x:row r="105" ht="52.5" customHeight="1">
      <x:c r="A105" s="101" t="str">
        <x:v>Тюмень</x:v>
      </x:c>
      <x:c r="B105" s="101" t="str">
        <x:v>ARSIB Development</x:v>
      </x:c>
      <x:c r="C105" s="101" t="str">
        <x:v>Симфония</x:v>
      </x:c>
      <x:c r="D105" s="101" t="str">
        <x:v>http://arsib.online</x:v>
      </x:c>
      <x:c r="E105" s="101" t="str">
        <x:v>рабочая политика публично не подтверждена</x:v>
      </x:c>
      <x:c r="F105" s="101" t="str">
        <x:v>Формы: наблюдаемые пробелы или элементы для проверки: 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105" s="101" t="str">
        <x:v>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0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06" ht="52.5" customHeight="1">
      <x:c r="A106" s="101" t="str">
        <x:v>Тюмень</x:v>
      </x:c>
      <x:c r="B106" s="101" t="str">
        <x:v>Брусника</x:v>
      </x:c>
      <x:c r="C106" s="101" t="str">
        <x:v>Зарека</x:v>
      </x:c>
      <x:c r="D106" s="101" t="str">
        <x:v>http://brusnika.ru/s/2gis</x:v>
      </x:c>
      <x:c r="E106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06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06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7" ht="52.5" customHeight="1">
      <x:c r="A107" s="101" t="str">
        <x:v>Тюмень</x:v>
      </x:c>
      <x:c r="B107" s="101" t="str">
        <x:v>Брусника</x:v>
      </x:c>
      <x:c r="C107" s="101" t="str">
        <x:v>Кварталы на Минской</x:v>
      </x:c>
      <x:c r="D107" s="101" t="str">
        <x:v>http://brusnika.ru/s/2gis</x:v>
      </x:c>
      <x:c r="E107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0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07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8" ht="52.5" customHeight="1">
      <x:c r="A108" s="101" t="str">
        <x:v>Тюмень</x:v>
      </x:c>
      <x:c r="B108" s="101" t="str">
        <x:v>Брусника</x:v>
      </x:c>
      <x:c r="C108" s="101" t="str">
        <x:v>Республики 205</x:v>
      </x:c>
      <x:c r="D108" s="101" t="str">
        <x:v>http://brusnika.ru/s/2gis</x:v>
      </x:c>
      <x:c r="E108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08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08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09" ht="52.5" customHeight="1">
      <x:c r="A109" s="101" t="str">
        <x:v>Тюмень</x:v>
      </x:c>
      <x:c r="B109" s="101" t="str">
        <x:v>Брусника</x:v>
      </x:c>
      <x:c r="C109" s="101" t="str">
        <x:v>Дом у озера</x:v>
      </x:c>
      <x:c r="D109" s="101" t="str">
        <x:v>http://brusnika.ru/s/2gis</x:v>
      </x:c>
      <x:c r="E109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09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09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0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0" ht="52.5" customHeight="1">
      <x:c r="A110" s="101" t="str">
        <x:v>Тюмень</x:v>
      </x:c>
      <x:c r="B110" s="101" t="str">
        <x:v>Брусника</x:v>
      </x:c>
      <x:c r="C110" s="101" t="str">
        <x:v>Октябрьский на Туре</x:v>
      </x:c>
      <x:c r="D110" s="101" t="str">
        <x:v>http://brusnika.ru/s/2gis</x:v>
      </x:c>
      <x:c r="E110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10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10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1" ht="52.5" customHeight="1">
      <x:c r="A111" s="101" t="str">
        <x:v>Тюмень</x:v>
      </x:c>
      <x:c r="B111" s="101" t="str">
        <x:v>Брусника</x:v>
      </x:c>
      <x:c r="C111" s="101" t="str">
        <x:v>Речной порт</x:v>
      </x:c>
      <x:c r="D111" s="101" t="str">
        <x:v>http://brusnika.ru/s/2gis</x:v>
      </x:c>
      <x:c r="E111" s="101" t="str">
        <x:v>рабочая политика подтверждена; полнота текста ранее оценена как частичная. Политика обработки ПД: https://tyumen.brusnika.ru/personal_data/; Политика обработки ПД: https://moskva.brusnika.ru/personal_data/; Согласие на обработку ПД: https://tyumen.brusnika.ru/personal_agree/</x:v>
      </x:c>
      <x:c r="F11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11" s="101" t="str">
        <x:v>В 2 формах с персональными полями отдельная галочка согласия на обработку ПД не обнаружена; В 2 формах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2" ht="52.5" customHeight="1">
      <x:c r="A112" s="101" t="str">
        <x:v>Тюмень</x:v>
      </x:c>
      <x:c r="B112" s="101" t="str">
        <x:v>Страна Девелопмент</x:v>
      </x:c>
      <x:c r="C112" s="101" t="str">
        <x:v>Авторский</x:v>
      </x:c>
      <x:c r="D112" s="101" t="str">
        <x:v>http://strana.com/tmn/projects/avtorskii</x:v>
      </x:c>
      <x:c r="E112" s="101" t="str">
        <x:v>рабочая политика публично не подтверждена</x:v>
      </x:c>
      <x:c r="F112" s="101" t="str">
        <x:v>Формы: формы с персональными полями публично не обнаружены. Cookies: аналитика до выбора публично не подтверждена.</x:v>
      </x:c>
      <x:c r="G112" s="101" t="str">
        <x:v>По проверенным публичным признакам дефектов формы и документов не выявлено.</x:v>
      </x:c>
      <x:c r="H112" s="101" t="str">
        <x:v>Внутри компании проверить, как сохраняются факт и версия согласия; снаружи сайта это не видно.</x:v>
      </x:c>
    </x:row>
    <x:row r="113" ht="52.5" customHeight="1">
      <x:c r="A113" s="101" t="str">
        <x:v>Тюмень</x:v>
      </x:c>
      <x:c r="B113" s="101" t="str">
        <x:v>ЭНКО</x:v>
      </x:c>
      <x:c r="C113" s="101" t="str">
        <x:v>Мириады</x:v>
      </x:c>
      <x:c r="D113" s="101" t="str">
        <x:v>http://miriady.enco.ru</x:v>
      </x:c>
      <x:c r="E113" s="101" t="str">
        <x:v>рабочая политика подтверждена; полнота текста ранее оценена как частичная. Политика обработки ПД: https://miriady.enco.ru/privacy-policy2; Политика обработки ПД: https://miriady.enco.ru/privacy; Политика обработки ПД: https://miriady.enco.ru/poryadok</x:v>
      </x:c>
      <x:c r="F113" s="101" t="str">
        <x:v>Формы: наблюдаемые пробелы или элементы для проверки: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113" s="101" t="str">
        <x:v>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1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4" ht="52.5" customHeight="1">
      <x:c r="A114" s="101" t="str">
        <x:v>Тюмень</x:v>
      </x:c>
      <x:c r="B114" s="101" t="str">
        <x:v>География</x:v>
      </x:c>
      <x:c r="C114" s="101" t="str">
        <x:v>Мотивы</x:v>
      </x:c>
      <x:c r="D114" s="101" t="str">
        <x:v>http://l.xn--80afahr7ap7a8g.com/IrKYdq</x:v>
      </x:c>
      <x:c r="E114" s="101" t="str">
        <x:v>рабочая ссылка на политику подтверждена. Политика: https://xn--b1alliu0d.xn--p1ai/politics; Политика: https://xn--80afahr7ap7a8g.xn--p1ai/privacy-policy/; Согласие/соглашение: https://xn--b1alliu0d.xn--p1ai/agreement</x:v>
      </x:c>
      <x:c r="F114" s="101" t="str">
        <x:v>Формы: в 11 формах с персональными данными нет отдельной галочки согласия. Cookies: трекеры видны, отказ/настройки не подтверждены.</x:v>
      </x:c>
      <x:c r="G114" s="101" t="str">
        <x:v>В 11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14" s="101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15" ht="52.5" customHeight="1">
      <x:c r="A115" s="101" t="str">
        <x:v>Тюмень</x:v>
      </x:c>
      <x:c r="B115" s="101" t="str">
        <x:v>География</x:v>
      </x:c>
      <x:c r="C115" s="101" t="str">
        <x:v>Дивный квартал у озера</x:v>
      </x:c>
      <x:c r="D115" s="101" t="str">
        <x:v>http://l.xn--80afahr7ap7a8g.com/q2xWmq</x:v>
      </x:c>
      <x:c r="E115" s="101" t="str">
        <x:v>рабочая ссылка на политику подтверждена. Политика: https://xn--80aaeaiyiimo1bya5i.xn--p1ai/privacy; Политика: https://xn--80afahr7ap7a8g.xn--p1ai/privacy-policy/; Согласие/соглашение: https://xn--80aaeaiyiimo1bya5i.xn--p1ai/agreement</x:v>
      </x:c>
      <x:c r="F115" s="101" t="str">
        <x:v>Формы: в 9 формах с персональными данными нет отдельной галочки согласия. Cookies: трекеры видны, отказ/настройки не подтверждены.</x:v>
      </x:c>
      <x:c r="G115" s="101" t="str">
        <x:v>В 9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15" s="101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16" ht="52.5" customHeight="1">
      <x:c r="A116" s="101" t="str">
        <x:v>Тюмень</x:v>
      </x:c>
      <x:c r="B116" s="101" t="str">
        <x:v>Навигатор</x:v>
      </x:c>
      <x:c r="C116" s="101" t="str">
        <x:v>Зеленые аллеи</x:v>
      </x:c>
      <x:c r="D116" s="101" t="str">
        <x:v>http://navigator-tmn.ru</x:v>
      </x:c>
      <x:c r="E116" s="101" t="str">
        <x:v>рабочая политика подтверждена; полнота текста ранее оценена как частичная. Политика обработки ПД: https://storage.yandexcloud.net/nav-media/bp/bp/pp/f6337ca7adb61aea8926d6c3b56baf574372bb5d.pdf; Политика обработки ПД: https://navigator-tmn.ru/policy; Политика обработки ПД: https://navigator-tmn.ru/policy/</x:v>
      </x:c>
      <x:c r="F116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16" s="101" t="str">
        <x:v>Для 2 галочек согласия на обработку ПД в публичной разметке не найден признак обязательности;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1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17" ht="52.5" customHeight="1">
      <x:c r="A117" s="101" t="str">
        <x:v>Тюмень</x:v>
      </x:c>
      <x:c r="B117" s="101" t="str">
        <x:v>ARSIB Development</x:v>
      </x:c>
      <x:c r="C117" s="101" t="str">
        <x:v>Континент</x:v>
      </x:c>
      <x:c r="D117" s="101" t="str">
        <x:v>http://arsib.online</x:v>
      </x:c>
      <x:c r="E117" s="101" t="str">
        <x:v>рабочая политика публично не подтверждена</x:v>
      </x:c>
      <x:c r="F117" s="101" t="str">
        <x:v>Формы: наблюдаемые пробелы или элементы для проверки: 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117" s="101" t="str">
        <x:v>Рабочая политика обработки ПД не подтверждена при наличии форм; У 2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1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18" ht="52.5" customHeight="1">
      <x:c r="A118" s="101" t="str">
        <x:v>Тюмень</x:v>
      </x:c>
      <x:c r="B118" s="101" t="str">
        <x:v>Свой Девелопмент (Родина)</x:v>
      </x:c>
      <x:c r="C118" s="101" t="str">
        <x:v>Хито</x:v>
      </x:c>
      <x:c r="D118" s="101" t="str">
        <x:v>http://hito.svoy-dev.ru</x:v>
      </x:c>
      <x:c r="E118" s="101" t="str">
        <x:v>рабочая политика публично не подтверждена</x:v>
      </x:c>
      <x:c r="F118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118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1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19" ht="52.5" customHeight="1">
      <x:c r="A119" s="101" t="str">
        <x:v>Тюмень</x:v>
      </x:c>
      <x:c r="B119" s="101" t="str">
        <x:v>RODINA Development</x:v>
      </x:c>
      <x:c r="C119" s="101" t="str">
        <x:v>Август</x:v>
      </x:c>
      <x:c r="D119" s="101" t="str">
        <x:v>http://avgust.svoy-dev.ru</x:v>
      </x:c>
      <x:c r="E119" s="101" t="str">
        <x:v>рабочая политика подтверждена; полнота текста ранее оценена как частичная. Политика обработки ПД: https://svoy-dev.ru/privacy-policy; Согласие на обработку ПД: https://svoy-dev.ru/personal-data-consent; Согласие на обработку ПД: https://svoy-dev.ru/personal-data-consent-promotion</x:v>
      </x:c>
      <x:c r="F119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19" s="101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1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0" ht="52.5" customHeight="1">
      <x:c r="A120" s="101" t="str">
        <x:v>Тюмень</x:v>
      </x:c>
      <x:c r="B120" s="101" t="str">
        <x:v>Свой Девелопмент (Родина)</x:v>
      </x:c>
      <x:c r="C120" s="101" t="str">
        <x:v>Свой</x:v>
      </x:c>
      <x:c r="D120" s="101" t="str">
        <x:v>https://svoy.svoy-dev.ru/</x:v>
      </x:c>
      <x:c r="E120" s="101" t="str">
        <x:v>рабочая политика публично не подтверждена</x:v>
      </x:c>
      <x:c r="F12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20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20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1" ht="52.5" customHeight="1">
      <x:c r="A121" s="101" t="str">
        <x:v>Тюмень</x:v>
      </x:c>
      <x:c r="B121" s="101" t="str">
        <x:v>BALANCE Development</x:v>
      </x:c>
      <x:c r="C121" s="101" t="str">
        <x:v>Румянский</x:v>
      </x:c>
      <x:c r="D121" s="101" t="str">
        <x:v>http://balance-development.ru</x:v>
      </x:c>
      <x:c r="E121" s="101" t="str">
        <x:v>рабочая политика подтверждена; полнота текста ранее оценена как частичная. Политика обработки ПД: https://balance-development.ru/s/media/sites/settings/documents/4a7d69d0a659453ab5d974267ebc4313.pdf</x:v>
      </x:c>
      <x:c r="F12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21" s="101" t="str">
        <x:v>При видимом аналитическом коде не подтверждён отказ или настройки необязательных cookies</x:v>
      </x:c>
      <x:c r="H121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2" ht="52.5" customHeight="1">
      <x:c r="A122" s="101" t="str">
        <x:v>Тюмень</x:v>
      </x:c>
      <x:c r="B122" s="101" t="str">
        <x:v>BALANCE Development</x:v>
      </x:c>
      <x:c r="C122" s="101" t="str">
        <x:v>Дом на Ямской</x:v>
      </x:c>
      <x:c r="D122" s="101" t="str">
        <x:v>http://balance-development.ru</x:v>
      </x:c>
      <x:c r="E122" s="101" t="str">
        <x:v>рабочая политика подтверждена; полнота текста ранее оценена как частичная. Политика обработки ПД: https://balance-development.ru/s/media/sites/settings/documents/4a7d69d0a659453ab5d974267ebc4313.pdf</x:v>
      </x:c>
      <x:c r="F12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22" s="101" t="str">
        <x:v>При видимом аналитическом коде не подтверждён отказ или настройки необязательных cookies</x:v>
      </x:c>
      <x:c r="H122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3" ht="52.5" customHeight="1">
      <x:c r="A123" s="101" t="str">
        <x:v>Тюмень</x:v>
      </x:c>
      <x:c r="B123" s="101" t="str">
        <x:v>География</x:v>
      </x:c>
      <x:c r="C123" s="101" t="str">
        <x:v>Окинава</x:v>
      </x:c>
      <x:c r="D123" s="101" t="str">
        <x:v>http://l.xn--80afahr7ap7a8g.com/1X9slI</x:v>
      </x:c>
      <x:c r="E123" s="101" t="str">
        <x:v>рабочая ссылка на политику подтверждена. Политика: https://xn--80aafwjte.xn--p1ai/politics; Политика: https://xn--80afahr7ap7a8g.xn--p1ai/privacy-policy/; Согласие/соглашение: https://xn--80aafwjte.xn--p1ai/agreement</x:v>
      </x:c>
      <x:c r="F123" s="101" t="str">
        <x:v>Формы: в 9 формах с персональными данными нет отдельной галочки согласия. Cookies: трекеры видны, отказ/настройки не подтверждены.</x:v>
      </x:c>
      <x:c r="G123" s="101" t="str">
        <x:v>В 9 формах с персональными полями отдельная галочка согласия на обработку ПД не обнаружена; При трекерах не подтверждён отказ/настройки cookies</x:v>
      </x:c>
      <x:c r="H123" s="101" t="str">
        <x:v>Добавить отдельную обязательную галочку согласия на обработку ПД, не отмеченную заранее с рабочей ссылкой на отдельное согласие; Добавить управление необязательными cookies и проверить блокировку трекеров до выбора.</x:v>
      </x:c>
    </x:row>
    <x:row r="124" ht="52.5" customHeight="1">
      <x:c r="A124" s="101" t="str">
        <x:v>Тюмень</x:v>
      </x:c>
      <x:c r="B124" s="101" t="str">
        <x:v>Страна Девелопмент</x:v>
      </x:c>
      <x:c r="C124" s="101" t="str">
        <x:v>Европейский Берег 2.0</x:v>
      </x:c>
      <x:c r="D124" s="101" t="str">
        <x:v>http://strana.com/tmn/projects/evropejskij_bereg_2</x:v>
      </x:c>
      <x:c r="E124" s="101" t="str">
        <x:v>рабочая политика публично не подтверждена</x:v>
      </x:c>
      <x:c r="F124" s="101" t="str">
        <x:v>Формы: формы с персональными полями публично не обнаружены. Cookies: аналитика до выбора публично не подтверждена.</x:v>
      </x:c>
      <x:c r="G124" s="101" t="str">
        <x:v>По проверенным публичным признакам дефектов формы и документов не выявлено.</x:v>
      </x:c>
      <x:c r="H124" s="101" t="str">
        <x:v>Внутри компании проверить, как сохраняются факт и версия согласия; снаружи сайта это не видно.</x:v>
      </x:c>
    </x:row>
    <x:row r="125" ht="52.5" customHeight="1">
      <x:c r="A125" s="101" t="str">
        <x:v>Тюмень</x:v>
      </x:c>
      <x:c r="B125" s="101" t="str">
        <x:v>4D</x:v>
      </x:c>
      <x:c r="C125" s="101" t="str">
        <x:v>Сезоны в Комарово Парк</x:v>
      </x:c>
      <x:c r="D125" s="101" t="str">
        <x:v>http://4d.life/projects/zhk-sesony</x:v>
      </x:c>
      <x:c r="E125" s="101" t="str">
        <x:v>рабочая политика подтверждена; полнота текста ранее оценена как частичная. Политика обработки ПД: https://4d.life/policy/; Согласие на обработку ПД: https://4d.life/personal-data-processing/</x:v>
      </x:c>
      <x:c r="F125" s="101" t="str">
        <x:v>Формы: формы с персональными полями публично не обнаружены. Cookies: аналитика до выбора публично не подтверждена.</x:v>
      </x:c>
      <x:c r="G125" s="101" t="str">
        <x:v>По проверенным публичным признакам дефектов формы и документов не выявлено.</x:v>
      </x:c>
      <x:c r="H125" s="101" t="str">
        <x:v>Внутри компании проверить, как сохраняются факт и версия согласия; снаружи сайта это не видно.</x:v>
      </x:c>
    </x:row>
    <x:row r="126" ht="52.5" customHeight="1">
      <x:c r="A126" s="101" t="str">
        <x:v>Тюмень</x:v>
      </x:c>
      <x:c r="B126" s="101" t="str">
        <x:v>Люди</x:v>
      </x:c>
      <x:c r="C126" s="101" t="str">
        <x:v>Форсо</x:v>
      </x:c>
      <x:c r="D126" s="101" t="str">
        <x:v>http://ludi-forso.ru</x:v>
      </x:c>
      <x:c r="E126" s="101" t="str">
        <x:v>рабочая политика подтверждена; полнота текста ранее оценена как частичная. Политика обработки ПД: https://ludi-forso.ru/policy; Cookie-документ: https://ludi-forso.ru/cookies</x:v>
      </x:c>
      <x:c r="F126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26" s="101" t="str">
        <x:v>При видимом аналитическом коде не подтверждён отказ или настройки необязательных cookies</x:v>
      </x:c>
      <x:c r="H126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27" ht="52.5" customHeight="1">
      <x:c r="A127" s="101" t="str">
        <x:v>Тюмень</x:v>
      </x:c>
      <x:c r="B127" s="101" t="str">
        <x:v>Люди</x:v>
      </x:c>
      <x:c r="C127" s="101" t="str">
        <x:v>Темплин</x:v>
      </x:c>
      <x:c r="D127" s="101" t="str">
        <x:v>http://ludi-templin.ru</x:v>
      </x:c>
      <x:c r="E127" s="101" t="str">
        <x:v>рабочая политика подтверждена; полнота текста ранее оценена как частичная. Политика обработки ПД: https://ludi-templin.ru/policy; Cookie-документ: https://ludi-templin.ru/cookies</x:v>
      </x:c>
      <x:c r="F127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127" s="101" t="str">
        <x:v>При видимом аналитическом коде не подтверждён отказ или настройки необязательных cookies</x:v>
      </x:c>
      <x:c r="H12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8" ht="52.5" customHeight="1">
      <x:c r="A128" s="101" t="str">
        <x:v>Тюмень</x:v>
      </x:c>
      <x:c r="B128" s="101" t="str">
        <x:v>Меридиан</x:v>
      </x:c>
      <x:c r="C128" s="101" t="str">
        <x:v>Меридиан Слобода</x:v>
      </x:c>
      <x:c r="D128" s="101" t="str">
        <x:v>http://meridian72.ru</x:v>
      </x:c>
      <x:c r="E128" s="101" t="str">
        <x:v>рабочая политика подтверждена; полнота текста ранее оценена как частичная. Политика обработки ПД: https://meridian72.ru/privacy-policy/?ysclid=m2t4qzea5v469686668; Политика обработки ПД: https://yandex.ru/legal/confidential/; Политика обработки ПД: https://yandex.ru/legal/confidential/ru/</x:v>
      </x:c>
      <x:c r="F12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28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2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29" ht="52.5" customHeight="1">
      <x:c r="A129" s="101" t="str">
        <x:v>Тюмень</x:v>
      </x:c>
      <x:c r="B129" s="101" t="str">
        <x:v>Мидгард</x:v>
      </x:c>
      <x:c r="C129" s="101" t="str">
        <x:v>Мидгард в Комарово Парк</x:v>
      </x:c>
      <x:c r="D129" s="101" t="str">
        <x:v>http://xn------5cdcbkcdjc8b7aeqj7acbviig.xn--p1ai</x:v>
      </x:c>
      <x:c r="E129" s="101" t="str">
        <x:v>рабочая политика подтверждена; полнота текста ранее оценена как частичная. Политика обработки ПД: https://xn------5cdcbkcdjc8b7aeqj7acbviig.xn--p1ai/s/media/sites/documents/38b6e548172a4bc6a1275a552add3140.pdf</x:v>
      </x:c>
      <x:c r="F12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29" s="101" t="str">
        <x:v>При видимом аналитическом коде не подтверждён отказ или настройки необязательных cookies</x:v>
      </x:c>
      <x:c r="H129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0" ht="52.5" customHeight="1">
      <x:c r="A130" s="101" t="str">
        <x:v>Тюмень</x:v>
      </x:c>
      <x:c r="B130" s="101" t="str">
        <x:v>Мидгард</x:v>
      </x:c>
      <x:c r="C130" s="101" t="str">
        <x:v>Уездные кварталы</x:v>
      </x:c>
      <x:c r="D130" s="101" t="str">
        <x:v>http://u-kvartal.ru</x:v>
      </x:c>
      <x:c r="E130" s="101" t="str">
        <x:v>рабочая политика публично не подтверждена</x:v>
      </x:c>
      <x:c r="F13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30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30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1" ht="52.5" customHeight="1">
      <x:c r="A131" s="101" t="str">
        <x:v>Тюмень</x:v>
      </x:c>
      <x:c r="B131" s="101" t="str">
        <x:v>Мидгард</x:v>
      </x:c>
      <x:c r="C131" s="101" t="str">
        <x:v>Мидгард на Уездной</x:v>
      </x:c>
      <x:c r="D131" s="101" t="str">
        <x:v>http://midgard-na-uezdnoy.ru</x:v>
      </x:c>
      <x:c r="E131" s="101" t="str">
        <x:v>рабочая политика публично не подтверждена</x:v>
      </x:c>
      <x:c r="F13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31" s="101" t="str">
        <x:v>При видимом аналитическом коде не подтверждён отказ или настройки необязательных cookies</x:v>
      </x:c>
      <x:c r="H131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32" ht="52.5" customHeight="1">
      <x:c r="A132" s="101" t="str">
        <x:v>Тюмень</x:v>
      </x:c>
      <x:c r="B132" s="101" t="str">
        <x:v>Концепт.Девелопмент</x:v>
      </x:c>
      <x:c r="C132" s="101" t="str">
        <x:v>Концепт</x:v>
      </x:c>
      <x:c r="D132" s="101" t="str">
        <x:v>http://xn----jtbbqbsgk1a1b.xn--p1ai</x:v>
      </x:c>
      <x:c r="E132" s="101" t="str">
        <x:v>рабочая политика подтверждена; полнота текста ранее оценена как частичная. Политика обработки ПД: https://xn----jtbbqbsgk1a1b.xn--p1ai/s/media/sites/settings/documents/f58da5221e95474e96c14badc4817b5f.pdf; Политика обработки ПД: https://cdn.idalite.ru/s/media/sites/documents/da8ad73cbd5e4aeeb89bea89b1231d3f.pdf; Cookie-документ: https://cdn.idalite.ru/s/media/sites/documents/9d79c40709394999b9a83478c4496ac2.pdf</x:v>
      </x:c>
      <x:c r="F132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32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3" ht="52.5" customHeight="1">
      <x:c r="A133" s="101" t="str">
        <x:v>Тюмень</x:v>
      </x:c>
      <x:c r="B133" s="101" t="str">
        <x:v>Концепт.Девелопмент</x:v>
      </x:c>
      <x:c r="C133" s="101" t="str">
        <x:v>Концепт. Озерный</x:v>
      </x:c>
      <x:c r="D133" s="101" t="str">
        <x:v>http://xn----itbbhlbveddjqv7c2e.xn--p1ai</x:v>
      </x:c>
      <x:c r="E133" s="101" t="str">
        <x:v>рабочая политика подтверждена; полнота текста ранее оценена как частичная. Политика обработки ПД: https://xn----itbbhlbveddjqv7c2e.xn--p1ai/s/media/sites/settings/documents/c1d618544b644a87823168edbf1c5ac0.pdf; Политика обработки ПД: https://cdn.idalite.ru/s/media/sites/settings/documents/e6135719b32548a48df53902af53d860.pdf; Политика обработки ПД: https://cdn.idalite.ru/s/media/sites/settings/documents/c1d618544b644a87823168edbf1c5ac0.pdf</x:v>
      </x:c>
      <x:c r="F13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33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4" ht="52.5" customHeight="1">
      <x:c r="A134" s="101" t="str">
        <x:v>Тюмень</x:v>
      </x:c>
      <x:c r="B134" s="101" t="str">
        <x:v>ПСК ДОМ Девелопмент</x:v>
      </x:c>
      <x:c r="C134" s="101" t="str">
        <x:v>Дом Форм</x:v>
      </x:c>
      <x:c r="D134" s="101" t="str">
        <x:v>http://dom-form.ru</x:v>
      </x:c>
      <x:c r="E134" s="101" t="str">
        <x:v>рабочая политика подтверждена Гермесом; содержание оценивается по юридическому проходу. Политика обработки ПД: https://dom-form.ru/policy</x:v>
      </x:c>
      <x:c r="F13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34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5" ht="52.5" customHeight="1">
      <x:c r="A135" s="101" t="str">
        <x:v>Тюмень</x:v>
      </x:c>
      <x:c r="B135" s="101" t="str">
        <x:v>Характер Девелопмент</x:v>
      </x:c>
      <x:c r="C135" s="101" t="str">
        <x:v>Фатера</x:v>
      </x:c>
      <x:c r="D135" s="101" t="str">
        <x:v>http://xn--80aapt2admt.xn--p1ai</x:v>
      </x:c>
      <x:c r="E135" s="101" t="str">
        <x:v>рабочая политика подтверждена Гермесом; содержание оценивается по юридическому проходу. Политика обработки ПД: https://xn--80aapt2admt.xn--p1ai/legal/operator-privacy; Согласие на обработку ПД: https://xn--80aapt2admt.xn--p1ai/legal/policy; Cookie-документ: https://xn--80aapt2admt.xn--p1ai/documents/cookies-policy.pdf</x:v>
      </x:c>
      <x:c r="F135" s="101" t="str">
        <x:v>Формы: формы с персональными полями публично не обнаружены. Cookies: аналитика до выбора публично не подтверждена.</x:v>
      </x:c>
      <x:c r="G135" s="101" t="str">
        <x:v>По проверенным публичным признакам дефектов формы и документов не выявлено.</x:v>
      </x:c>
      <x:c r="H135" s="101" t="str">
        <x:v>Внутри компании проверить, как сохраняются факт и версия согласия; снаружи сайта это не видно.</x:v>
      </x:c>
    </x:row>
    <x:row r="136" ht="52.5" customHeight="1">
      <x:c r="A136" s="101" t="str">
        <x:v>Тюмень</x:v>
      </x:c>
      <x:c r="B136" s="101" t="str">
        <x:v>Скандиа</x:v>
      </x:c>
      <x:c r="C136" s="101" t="str">
        <x:v>Скандиа. Квартал у Леса в Комарово Парк</x:v>
      </x:c>
      <x:c r="D136" s="101" t="str">
        <x:v>http://scandia.life</x:v>
      </x:c>
      <x:c r="E136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36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36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3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37" ht="52.5" customHeight="1">
      <x:c r="A137" s="101" t="str">
        <x:v>Тюмень</x:v>
      </x:c>
      <x:c r="B137" s="101" t="str">
        <x:v>Страна Девелопмент</x:v>
      </x:c>
      <x:c r="C137" s="101" t="str">
        <x:v>Домашний</x:v>
      </x:c>
      <x:c r="D137" s="101" t="str">
        <x:v>http://strana.com/tmn/projects/domashnyi</x:v>
      </x:c>
      <x:c r="E137" s="101" t="str">
        <x:v>рабочая политика публично не подтверждена</x:v>
      </x:c>
      <x:c r="F137" s="101" t="str">
        <x:v>Формы: формы с персональными полями публично не обнаружены. Cookies: аналитика до выбора публично не подтверждена.</x:v>
      </x:c>
      <x:c r="G137" s="101" t="str">
        <x:v>По проверенным публичным признакам дефектов формы и документов не выявлено.</x:v>
      </x:c>
      <x:c r="H137" s="101" t="str">
        <x:v>Внутри компании проверить, как сохраняются факт и версия согласия; снаружи сайта это не видно.</x:v>
      </x:c>
    </x:row>
    <x:row r="138" ht="52.5" customHeight="1">
      <x:c r="A138" s="101" t="str">
        <x:v>Тюмень</x:v>
      </x:c>
      <x:c r="B138" s="101" t="str">
        <x:v>Страна Девелопмент</x:v>
      </x:c>
      <x:c r="C138" s="101" t="str">
        <x:v>Юнион</x:v>
      </x:c>
      <x:c r="D138" s="101" t="str">
        <x:v>http://strana.com/tmn/projects/union</x:v>
      </x:c>
      <x:c r="E138" s="101" t="str">
        <x:v>рабочая политика публично не подтверждена</x:v>
      </x:c>
      <x:c r="F138" s="101" t="str">
        <x:v>Формы: формы с персональными полями публично не обнаружены. Cookies: аналитика до выбора публично не подтверждена.</x:v>
      </x:c>
      <x:c r="G138" s="101" t="str">
        <x:v>По проверенным публичным признакам дефектов формы и документов не выявлено.</x:v>
      </x:c>
      <x:c r="H138" s="101" t="str">
        <x:v>Внутри компании проверить, как сохраняются факт и версия согласия; снаружи сайта это не видно.</x:v>
      </x:c>
    </x:row>
    <x:row r="139" ht="52.5" customHeight="1">
      <x:c r="A139" s="101" t="str">
        <x:v>Тюмень</x:v>
      </x:c>
      <x:c r="B139" s="101" t="str">
        <x:v>Характер Девелопмент</x:v>
      </x:c>
      <x:c r="C139" s="101" t="str">
        <x:v>Чемпионский</x:v>
      </x:c>
      <x:c r="D139" s="101" t="str">
        <x:v>http://xn--80aapt2admt.xn--p1ai</x:v>
      </x:c>
      <x:c r="E139" s="101" t="str">
        <x:v>рабочая политика подтверждена Гермесом; содержание оценивается по юридическому проходу. Политика обработки ПД: https://xn--80aapt2admt.xn--p1ai/legal/operator-privacy; Согласие на обработку ПД: https://xn--80aapt2admt.xn--p1ai/legal/policy; Cookie-документ: https://xn--80aapt2admt.xn--p1ai/documents/cookies-policy.pdf</x:v>
      </x:c>
      <x:c r="F139" s="101" t="str">
        <x:v>Формы: формы с персональными полями публично не обнаружены. Cookies: аналитика до выбора публично не подтверждена.</x:v>
      </x:c>
      <x:c r="G139" s="101" t="str">
        <x:v>По проверенным публичным признакам дефектов формы и документов не выявлено.</x:v>
      </x:c>
      <x:c r="H139" s="101" t="str">
        <x:v>Внутри компании проверить, как сохраняются факт и версия согласия; снаружи сайта это не видно.</x:v>
      </x:c>
    </x:row>
    <x:row r="140" ht="52.5" customHeight="1">
      <x:c r="A140" s="101" t="str">
        <x:v>Тюмень</x:v>
      </x:c>
      <x:c r="B140" s="101" t="str">
        <x:v>Холдинг Партнер</x:v>
      </x:c>
      <x:c r="C140" s="101" t="str">
        <x:v>Ритмы</x:v>
      </x:c>
      <x:c r="D140" s="101" t="str">
        <x:v>http://partner-eco.ru</x:v>
      </x:c>
      <x:c r="E140" s="101" t="str">
        <x:v>рабочая политика подтверждена; полнота текста ранее оценена как частичная. Политика обработки ПД: https://partner-eco.ru/politika-konfidensialnosti</x:v>
      </x:c>
      <x:c r="F140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40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40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41" ht="52.5" customHeight="1">
      <x:c r="A141" s="101" t="str">
        <x:v>Тюмень</x:v>
      </x:c>
      <x:c r="B141" s="101" t="str">
        <x:v>ЭНКО</x:v>
      </x:c>
      <x:c r="C141" s="101" t="str">
        <x:v>Беринг</x:v>
      </x:c>
      <x:c r="D141" s="101" t="str">
        <x:v>http://bering.enco.ru</x:v>
      </x:c>
      <x:c r="E141" s="101" t="str">
        <x:v>рабочая политика подтверждена; полнота текста ранее оценена как частичная. Политика обработки ПД: https://bering.enco.ru/poryadok; Политика обработки ПД: https://bering.enco.ru/privacy-policy2; Согласие на обработку ПД: https://bering.enco.ru/personal</x:v>
      </x:c>
      <x:c r="F14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1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2" ht="52.5" customHeight="1">
      <x:c r="A142" s="101" t="str">
        <x:v>Тюмень</x:v>
      </x:c>
      <x:c r="B142" s="101" t="str">
        <x:v>Скандиа</x:v>
      </x:c>
      <x:c r="C142" s="101" t="str">
        <x:v>Скандиа. Дом на берегу Туры</x:v>
      </x:c>
      <x:c r="D142" s="101" t="str">
        <x:v>http://scandia.life</x:v>
      </x:c>
      <x:c r="E142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42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2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3" ht="52.5" customHeight="1">
      <x:c r="A143" s="101" t="str">
        <x:v>Тюмень</x:v>
      </x:c>
      <x:c r="B143" s="101" t="str">
        <x:v>Скандиа</x:v>
      </x:c>
      <x:c r="C143" s="101" t="str">
        <x:v>Скандиа. Квартал у озера</x:v>
      </x:c>
      <x:c r="D143" s="101" t="str">
        <x:v>http://scandia.life</x:v>
      </x:c>
      <x:c r="E143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43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3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4" ht="52.5" customHeight="1">
      <x:c r="A144" s="101" t="str">
        <x:v>Тюмень</x:v>
      </x:c>
      <x:c r="B144" s="101" t="str">
        <x:v>Скандиа</x:v>
      </x:c>
      <x:c r="C144" s="101" t="str">
        <x:v>Скандиа. Квартал в Комарово Парк</x:v>
      </x:c>
      <x:c r="D144" s="101" t="str">
        <x:v>http://scandia.life</x:v>
      </x:c>
      <x:c r="E144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44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4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5" ht="52.5" customHeight="1">
      <x:c r="A145" s="101" t="str">
        <x:v>Тюмень</x:v>
      </x:c>
      <x:c r="B145" s="101" t="str">
        <x:v>Скандиа</x:v>
      </x:c>
      <x:c r="C145" s="101" t="str">
        <x:v>Скандиа. Квартал в Слободе</x:v>
      </x:c>
      <x:c r="D145" s="101" t="str">
        <x:v>http://scandia.life/projects/kvartal-v-slobode</x:v>
      </x:c>
      <x:c r="E145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45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5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6" ht="52.5" customHeight="1">
      <x:c r="A146" s="101" t="str">
        <x:v>Тюмень</x:v>
      </x:c>
      <x:c r="B146" s="101" t="str">
        <x:v>Создатели</x:v>
      </x:c>
      <x:c r="C146" s="101" t="str">
        <x:v>Символ в Комарово парк</x:v>
      </x:c>
      <x:c r="D146" s="101" t="str">
        <x:v>http://sozdateli-tmn.ru</x:v>
      </x:c>
      <x:c r="E146" s="101" t="str">
        <x:v>рабочая политика подтверждена; полнота текста ранее оценена как частичная. Политика обработки ПД: http://sozdateli-tmn.ru/privacy; Согласие на обработку ПД: http://sozdateli-tmn.ru/soglasie_pers; Согласие на обработку ПД: http://sozdateli-tmn.ru/soglasie_cookie</x:v>
      </x:c>
      <x:c r="F146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46" s="101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4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47" ht="52.5" customHeight="1">
      <x:c r="A147" s="101" t="str">
        <x:v>Тюмень</x:v>
      </x:c>
      <x:c r="B147" s="101" t="str">
        <x:v>Запсибинтерстрой</x:v>
      </x:c>
      <x:c r="C147" s="101" t="str">
        <x:v>Набережный квартал</x:v>
      </x:c>
      <x:c r="D147" s="101" t="str">
        <x:v>http://xn--80aaacfrai1akonf3bh6a0l.xn--p1ai</x:v>
      </x:c>
      <x:c r="E147" s="101" t="str">
        <x:v>рабочая политика публично не подтверждена</x:v>
      </x:c>
      <x:c r="F147" s="101" t="str">
        <x:v>Формы: наблюдаемые пробелы или элементы для проверки: Рабочая политика обработки ПД не подтверждена при наличии форм; Обнаружено галочек согласия на обработку ПД, отмеченных заранее: 3; У 3 форм с галочкой согласия на обработку ПД рабочая ссылка на документ рядом с формой не подтверждена. Cookies: аналитика до выбора публично не подтверждена.</x:v>
      </x:c>
      <x:c r="G147" s="101" t="str">
        <x:v>Рабочая политика обработки ПД не подтверждена при наличии форм; Обнаружено галочек согласия на обработку ПД, отмеченных заранее: 3; У 3 форм с галочкой согласия на обработку ПД рабочая ссылка на документ рядом с формой не подтверждена</x:v>
      </x:c>
      <x:c r="H14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Опубликовать рабочую политику с оператором, целями, данными, сроками, получателями, правами и аналитикой.</x:v>
      </x:c>
    </x:row>
    <x:row r="148" ht="52.5" customHeight="1">
      <x:c r="A148" s="101" t="str">
        <x:v>Тюмень</x:v>
      </x:c>
      <x:c r="B148" s="101" t="str">
        <x:v>ГК «ТИС»</x:v>
      </x:c>
      <x:c r="C148" s="101" t="str">
        <x:v>Гринвуд</x:v>
      </x:c>
      <x:c r="D148" s="101" t="str">
        <x:v>http://greenwood.ttis.ru</x:v>
      </x:c>
      <x:c r="E148" s="101" t="str">
        <x:v>рабочая политика подтверждена; полнота текста ранее оценена как частичная. Политика обработки ПД: https://ttis.ru/policy</x:v>
      </x:c>
      <x:c r="F14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48" s="101" t="str">
        <x:v>При видимом аналитическом коде не подтверждён отказ или настройки необязательных cookies</x:v>
      </x:c>
      <x:c r="H14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49" ht="52.5" customHeight="1">
      <x:c r="A149" s="101" t="str">
        <x:v>Тюмень</x:v>
      </x:c>
      <x:c r="B149" s="101" t="str">
        <x:v>ARSIB Development</x:v>
      </x:c>
      <x:c r="C149" s="101" t="str">
        <x:v>Айрис</x:v>
      </x:c>
      <x:c r="D149" s="101" t="str">
        <x:v>http://sever-group.ru/complexes/airis</x:v>
      </x:c>
      <x:c r="E149" s="101" t="str">
        <x:v>рабочая политика подтверждена; полнота текста ранее оценена как частичная. Политика обработки ПД: https://sever-group.ru/politika-obrabotki-personalnyh-dannyh</x:v>
      </x:c>
      <x:c r="F149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49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4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0" ht="52.5" customHeight="1">
      <x:c r="A150" s="101" t="str">
        <x:v>Тюмень</x:v>
      </x:c>
      <x:c r="B150" s="101" t="str">
        <x:v>Сибирь</x:v>
      </x:c>
      <x:c r="C150" s="101" t="str">
        <x:v>Сосновый</x:v>
      </x:c>
      <x:c r="D150" s="101" t="str">
        <x:v>http://siberia-dev.ru</x:v>
      </x:c>
      <x:c r="E150" s="101" t="str">
        <x:v>рабочая политика публично не подтверждена</x:v>
      </x:c>
      <x:c r="F150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0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51" ht="52.5" customHeight="1">
      <x:c r="A151" s="101" t="str">
        <x:v>Тюмень</x:v>
      </x:c>
      <x:c r="B151" s="101" t="str">
        <x:v>Север</x:v>
      </x:c>
      <x:c r="C151" s="101" t="str">
        <x:v>Дабл-Дабл</x:v>
      </x:c>
      <x:c r="D151" s="101" t="str">
        <x:v>http://sever-group.ru/complexes/dabldabl</x:v>
      </x:c>
      <x:c r="E151" s="101" t="str">
        <x:v>рабочая политика подтверждена; полнота текста ранее оценена как частичная. Политика обработки ПД: https://sever-group.ru/politika-obrabotki-personalnyh-dannyh</x:v>
      </x:c>
      <x:c r="F151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1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2" ht="52.5" customHeight="1">
      <x:c r="A152" s="101" t="str">
        <x:v>Тюмень</x:v>
      </x:c>
      <x:c r="B152" s="101" t="str">
        <x:v>Скандиа</x:v>
      </x:c>
      <x:c r="C152" s="101" t="str">
        <x:v>Скандиа. Таунхаусы в Комарово</x:v>
      </x:c>
      <x:c r="D152" s="101" t="str">
        <x:v>http://scandia.life</x:v>
      </x:c>
      <x:c r="E152" s="101" t="str">
        <x:v>рабочая политика подтверждена; полнота текста ранее оценена как частичная. Политика обработки ПД: https://scandia.life/consent/; Политика обработки ПД: https://scandia.life/politika/; Согласие на обработку ПД: https://scandia.life/consent</x:v>
      </x:c>
      <x:c r="F152" s="101" t="str">
        <x:v>Формы: наблюдаемые пробелы или элементы для проверки: В 15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2" s="101" t="str">
        <x:v>В 15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3" ht="52.5" customHeight="1">
      <x:c r="A153" s="101" t="str">
        <x:v>Тюмень</x:v>
      </x:c>
      <x:c r="B153" s="101" t="str">
        <x:v>Север</x:v>
      </x:c>
      <x:c r="C153" s="101" t="str">
        <x:v>Смородина</x:v>
      </x:c>
      <x:c r="D153" s="101" t="str">
        <x:v>http://sever-group.ru/complexes/smorodina</x:v>
      </x:c>
      <x:c r="E153" s="101" t="str">
        <x:v>рабочая политика подтверждена; полнота текста ранее оценена как частичная. Политика обработки ПД: https://sever-group.ru/politika-obrabotki-personalnyh-dannyh</x:v>
      </x:c>
      <x:c r="F153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3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4" ht="52.5" customHeight="1">
      <x:c r="A154" s="101" t="str">
        <x:v>Тюмень</x:v>
      </x:c>
      <x:c r="B154" s="101" t="str">
        <x:v>Талан</x:v>
      </x:c>
      <x:c r="C154" s="101" t="str">
        <x:v>Ботаника в Комарово парк</x:v>
      </x:c>
      <x:c r="D154" s="101" t="str">
        <x:v>http://talan.ru/tumen</x:v>
      </x:c>
      <x:c r="E154" s="101" t="str">
        <x:v>рабочая политика подтверждена; полнота текста ранее оценена как частичная. Политика обработки ПД: https://mobile-content.obs.ru-moscow-1.hc.sbercloud.ru/site-docs/privacy-policy.pdf; Согласие на обработку ПД: https://mobile-content.obs.ru-moscow-1.hc.sbercloud.ru/site-docs/agreement.pdf; Согласие на рекламу/рассылку: https://mobile-content.obs.ru-moscow-1.hc.sbercloud.ru/site-docs/advertising-agreement.pdf</x:v>
      </x:c>
      <x:c r="F15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4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5" ht="52.5" customHeight="1">
      <x:c r="A155" s="101" t="str">
        <x:v>Тюмень</x:v>
      </x:c>
      <x:c r="B155" s="101" t="str">
        <x:v>Страна Девелопмент</x:v>
      </x:c>
      <x:c r="C155" s="101" t="str">
        <x:v>Страна. Прибрежная</x:v>
      </x:c>
      <x:c r="D155" s="101" t="str">
        <x:v>https://strana.com/tmn/projects/strana-pribrezhnaya/</x:v>
      </x:c>
      <x:c r="E155" s="101" t="str">
        <x:v>рабочая политика публично не подтверждена</x:v>
      </x:c>
      <x:c r="F155" s="101" t="str">
        <x:v>Формы: формы с персональными полями публично не обнаружены. Cookies: аналитика до выбора публично не подтверждена.</x:v>
      </x:c>
      <x:c r="G155" s="101" t="str">
        <x:v>По проверенным публичным признакам дефектов формы и документов не выявлено.</x:v>
      </x:c>
      <x:c r="H155" s="101" t="str">
        <x:v>Внутри компании проверить, как сохраняются факт и версия согласия; снаружи сайта это не видно.</x:v>
      </x:c>
    </x:row>
    <x:row r="156" ht="52.5" customHeight="1">
      <x:c r="A156" s="101" t="str">
        <x:v>Тюмень</x:v>
      </x:c>
      <x:c r="B156" s="101" t="str">
        <x:v>Страна Девелопмент</x:v>
      </x:c>
      <x:c r="C156" s="101" t="str">
        <x:v>Остров-сад</x:v>
      </x:c>
      <x:c r="D156" s="101" t="str">
        <x:v>http://strana.com/tmn/projects/ostrov-sad</x:v>
      </x:c>
      <x:c r="E156" s="101" t="str">
        <x:v>рабочая политика публично не подтверждена</x:v>
      </x:c>
      <x:c r="F156" s="101" t="str">
        <x:v>Формы: формы с персональными полями публично не обнаружены. Cookies: аналитика до выбора публично не подтверждена.</x:v>
      </x:c>
      <x:c r="G156" s="101" t="str">
        <x:v>По проверенным публичным признакам дефектов формы и документов не выявлено.</x:v>
      </x:c>
      <x:c r="H156" s="101" t="str">
        <x:v>Внутри компании проверить, как сохраняются факт и версия согласия; снаружи сайта это не видно.</x:v>
      </x:c>
    </x:row>
    <x:row r="157" ht="52.5" customHeight="1">
      <x:c r="A157" s="101" t="str">
        <x:v>Тюмень</x:v>
      </x:c>
      <x:c r="B157" s="101" t="str">
        <x:v>ПСК ДОМ Девелопмент</x:v>
      </x:c>
      <x:c r="C157" s="101" t="str">
        <x:v>Дружеский</x:v>
      </x:c>
      <x:c r="D157" s="101" t="str">
        <x:v>http://72dom.com</x:v>
      </x:c>
      <x:c r="E157" s="101" t="str">
        <x:v>рабочая политика подтверждена; полнота текста ранее оценена как частичная. Политика обработки ПД: https://72dom.com/s/media/sites/settings/documents/48f27a471e1845d488bc399a413fca42.pdf; Пользовательское соглашение/условия: https://72dom.com/</x:v>
      </x:c>
      <x:c r="F15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7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8" ht="52.5" customHeight="1">
      <x:c r="A158" s="101" t="str">
        <x:v>Тюмень</x:v>
      </x:c>
      <x:c r="B158" s="101" t="str">
        <x:v>ПСК ДОМ Девелопмент</x:v>
      </x:c>
      <x:c r="C158" s="101" t="str">
        <x:v>Эклипт</x:v>
      </x:c>
      <x:c r="D158" s="101" t="str">
        <x:v>http://72dom.com</x:v>
      </x:c>
      <x:c r="E158" s="101" t="str">
        <x:v>рабочая политика подтверждена; полнота текста ранее оценена как частичная. Политика обработки ПД: https://72dom.com/s/media/sites/settings/documents/48f27a471e1845d488bc399a413fca42.pdf; Пользовательское соглашение/условия: https://72dom.com/</x:v>
      </x:c>
      <x:c r="F15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58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5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59" ht="52.5" customHeight="1">
      <x:c r="A159" s="101" t="str">
        <x:v>Тюмень</x:v>
      </x:c>
      <x:c r="B159" s="101" t="str">
        <x:v>ТОЛК</x:v>
      </x:c>
      <x:c r="C159" s="101" t="str">
        <x:v>ТОЛК. Дом на ММС</x:v>
      </x:c>
      <x:c r="D159" s="101" t="str">
        <x:v>http://tumen.xn--j1abip.com</x:v>
      </x:c>
      <x:c r="E159" s="101" t="str">
        <x:v>рабочая политика подтверждена; полнота текста ранее оценена как частичная. Политика обработки ПД: https://tumen.xn--j1abip.com/politika-konfidencialnosti</x:v>
      </x:c>
      <x:c r="F159" s="101" t="str">
        <x:v>Формы: наблюдаемые пробелы или элементы для проверки: В 5 формах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159" s="101" t="str">
        <x:v>В 5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5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0" ht="52.5" customHeight="1">
      <x:c r="A160" s="101" t="str">
        <x:v>Тюмень</x:v>
      </x:c>
      <x:c r="B160" s="101" t="str">
        <x:v>ЭНКО</x:v>
      </x:c>
      <x:c r="C160" s="101" t="str">
        <x:v>Прео</x:v>
      </x:c>
      <x:c r="D160" s="101" t="str">
        <x:v>http://preo.enco.ru</x:v>
      </x:c>
      <x:c r="E160" s="101" t="str">
        <x:v>рабочая политика подтверждена; полнота текста ранее оценена как частичная. Политика обработки ПД: https://preo.enco.ru/poryadok; Политика обработки ПД: https://preo.enco.ru/privacypolicy; Политика обработки ПД: https://preo.enco.ru/privacy-policy2</x:v>
      </x:c>
      <x:c r="F160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160" s="101" t="str">
        <x:v>При видимом аналитическом коде не подтверждён отказ или настройки необязательных cookies</x:v>
      </x:c>
      <x:c r="H16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1" ht="52.5" customHeight="1">
      <x:c r="A161" s="101" t="str">
        <x:v>Тюмень</x:v>
      </x:c>
      <x:c r="B161" s="101" t="str">
        <x:v>ARSIB Development</x:v>
      </x:c>
      <x:c r="C161" s="101" t="str">
        <x:v>Квартал перемен</x:v>
      </x:c>
      <x:c r="D161" s="101" t="str">
        <x:v>http://arsibd.com</x:v>
      </x:c>
      <x:c r="E161" s="101" t="str">
        <x:v>рабочая политика подтверждена; полнота текста ранее оценена как частичная. Политика обработки ПД: https://arsibd.com/policy</x:v>
      </x:c>
      <x:c r="F16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При видимом аналитическом коде публичное информирование о cookies не найдено. Cookies: аналитический код виден до выбора; отказ/настройки публично не подтверждены.</x:v>
      </x:c>
      <x:c r="G161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6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2" ht="52.5" customHeight="1">
      <x:c r="A162" s="101" t="str">
        <x:v>Уфа</x:v>
      </x:c>
      <x:c r="B162" s="101" t="str">
        <x:v>ИСК г. Уфы</x:v>
      </x:c>
      <x:c r="C162" s="101" t="str">
        <x:v>Новалэнд</x:v>
      </x:c>
      <x:c r="D162" s="101" t="str">
        <x:v>http://novaland.iskufa.ru</x:v>
      </x:c>
      <x:c r="E162" s="101" t="str">
        <x:v>рабочая политика подтверждена Гермесом; содержание оценивается по юридическому проходу. Политика обработки ПД: https://novaland.iskufa.ru/politika-obrabotki-personalnyh-dan/; Политика обработки ПД: https://novaland.iskufa.ru/politika-obrabotki-personalnyh-dan; Согласие на обработку ПД: https://novaland.iskufa.ru/soglasie-na-obrabotku-personalnyh-dannyh/</x:v>
      </x:c>
      <x:c r="F162" s="101" t="str">
        <x:v>Формы: наблюдаемые пробелы или элементы для проверки: Для 4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62" s="101" t="str">
        <x:v>Для 4 галочек согласия на обработку ПД в публичной разметке не найден признак обязательности</x:v>
      </x:c>
      <x:c r="H16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3" ht="52.5" customHeight="1">
      <x:c r="A163" s="101" t="str">
        <x:v>Уфа</x:v>
      </x:c>
      <x:c r="B163" s="101" t="str">
        <x:v>Первый Трест</x:v>
      </x:c>
      <x:c r="C163" s="101" t="str">
        <x:v>Атлантис</x:v>
      </x:c>
      <x:c r="D163" s="101" t="str">
        <x:v>http://1trest.ru</x:v>
      </x:c>
      <x:c r="E163" s="101" t="str">
        <x:v>рабочая политика подтверждена; полнота текста ранее оценена как частичная. Политика обработки ПД: https://1trest.ru/uploads/documents/settings/1trest_Privacy_Policy.pdf; Согласие на обработку ПД: https://1trest.ru/uploads/documents/settings/1%20%D0%A2%D1%80%D0%B5%D1%81%D1%82%20%D0%9E%D1%84.%D1%81%D0%B0%D0%B9%D1%82%20%D0%A1%D0%BE%D0%B3%D0%BB%D0%B0%D1%81%D0%B8%D0%B5%20%D0%BD%D0%B0%20%D0%BE%D0%B1%D1%80%D0%B0%D0%B1%D0%BE%D1%82%D0%BA%D1%83%20%D0%BF%D0%B5%D1%80%D1%81%D0%BE%D0%BD%D0%B0%D0%BB%D1%8C%D0%BD%D1%8B%D1%85%20%D0%B4%D0%B0%D0%BD%D0%BD%D1%8B%D1%85%20.pdf; Согласие на обработку ПД: https://1trest.ru/uploads/documents/settings/1%20%D0%A2%D1%80%D0%B5%D1%81%D1%82%20%D0%9E%D1%84.%D1%81%D0%B0%D0%B9%D1%82%20%D0%A1%D0%BE%D0%B3%D0%BB%D0%B0%D1%81%D0%B8%D0%B5%20%D0%BD%D0%B0%20%D0%BF%D1%80%D0%B5%D0%B4%D0%BE%D1%81%D1%82%D0%B0%D0%B2%D0%BB%D0%B5%D0%BD%D0%B8%D0%B5%20%D0%B4%D0%B0%D0%BD%D0%BD%D1%8B%D1%85%20%D1%82%D1%80%D0%B5%D1%82%D1%8C%D0%B8%D0%BC%20%D0%BB%D0%B8%D1%86%D0%B0%D0%BC%20%E2%80%94%20.pdf</x:v>
      </x:c>
      <x:c r="F16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63" s="101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6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4" ht="52.5" customHeight="1">
      <x:c r="A164" s="101" t="str">
        <x:v>Уфа</x:v>
      </x:c>
      <x:c r="B164" s="101" t="str">
        <x:v>Первый Трест</x:v>
      </x:c>
      <x:c r="C164" s="101" t="str">
        <x:v>Гранд Авеню</x:v>
      </x:c>
      <x:c r="D164" s="101" t="str">
        <x:v>http://grandavenue.ru</x:v>
      </x:c>
      <x:c r="E164" s="101" t="str">
        <x:v>рабочая политика подтверждена; полнота текста ранее оценена как частичная. Политика обработки ПД: https://grandavenue.ru/privacy</x:v>
      </x:c>
      <x:c r="F164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  <x:c r="G164" s="101" t="str">
        <x:v>По проверенным публичным признакам дефектов формы и документов не выявлено.</x:v>
      </x:c>
      <x:c r="H164" s="101" t="str">
        <x:v>Внутри компании проверить, как сохраняются факт и версия согласия; снаружи сайта это не видно.</x:v>
      </x:c>
    </x:row>
    <x:row r="165" ht="52.5" customHeight="1">
      <x:c r="A165" s="101" t="str">
        <x:v>Уфа</x:v>
      </x:c>
      <x:c r="B165" s="101" t="str">
        <x:v>Первый Трест</x:v>
      </x:c>
      <x:c r="C165" s="101" t="str">
        <x:v>Лесное ожерелье</x:v>
      </x:c>
      <x:c r="D165" s="101" t="str">
        <x:v>http://xn----itbabaae0bgolc2ag9o.xn--p1ai</x:v>
      </x:c>
      <x:c r="E165" s="101" t="str">
        <x:v>рабочая политика подтверждена; полнота текста ранее оценена как частичная. Политика обработки ПД: https://xn----itbabaae0bgolc2ag9o.xn--p1ai/privacy; Согласие на обработку ПД: https://xn----itbabaae0bgolc2ag9o.xn--p1ai/agree; Согласие на обработку ПД: https://xn----itbabaae0bgolc2ag9o.xn--p1ai/agree-transfer</x:v>
      </x:c>
      <x:c r="F165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165" s="101" t="str">
        <x:v>По проверенным публичным признакам дефектов формы и документов не выявлено.</x:v>
      </x:c>
      <x:c r="H165" s="101" t="str">
        <x:v>Внутри компании проверить, как сохраняются факт и версия согласия; снаружи сайта это не видно.</x:v>
      </x:c>
    </x:row>
    <x:row r="166" ht="52.5" customHeight="1">
      <x:c r="A166" s="101" t="str">
        <x:v>Уфа</x:v>
      </x:c>
      <x:c r="B166" s="101" t="str">
        <x:v>Первый Трест</x:v>
      </x:c>
      <x:c r="C166" s="101" t="str">
        <x:v>Мир</x:v>
      </x:c>
      <x:c r="D166" s="101" t="str">
        <x:v>http://xn----8sbwpvth.xn--p1ai</x:v>
      </x:c>
      <x:c r="E166" s="101" t="str">
        <x:v>рабочая политика подтверждена; полнота текста ранее оценена как частичная. Политика обработки ПД: https://xn----8sbwpvth.xn--p1ai/privacy; Согласие на обработку ПД: https://disk.yandex.ru/i/-xqVM4ihxXCD9w; Согласие на обработку ПД: https://disk.yandex.ru/i/6QwMHtU_i_gdYg</x:v>
      </x:c>
      <x:c r="F16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166" s="101" t="str">
        <x:v>По проверенным публичным признакам дефектов формы и документов не выявлено.</x:v>
      </x:c>
      <x:c r="H166" s="101" t="str">
        <x:v>Внутри компании проверить, как сохраняются факт и версия согласия; снаружи сайта это не видно.</x:v>
      </x:c>
    </x:row>
    <x:row r="167" ht="52.5" customHeight="1">
      <x:c r="A167" s="101" t="str">
        <x:v>Уфа</x:v>
      </x:c>
      <x:c r="B167" s="101" t="str">
        <x:v>ИСК г. Уфы</x:v>
      </x:c>
      <x:c r="C167" s="101" t="str">
        <x:v>Паруса</x:v>
      </x:c>
      <x:c r="D167" s="101" t="str">
        <x:v>http://parusa.iskufa.ru</x:v>
      </x:c>
      <x:c r="E167" s="101" t="str">
        <x:v>рабочая политика подтверждена; полнота текста ранее оценена как частичная. Политика обработки ПД: https://parusa.iskufa.ru/privacy/; Cookie-документ: https://parusa.iskufa.ru/cookies/</x:v>
      </x:c>
      <x:c r="F167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  <x:c r="G167" s="101" t="str">
        <x:v>По проверенным публичным признакам дефектов формы и документов не выявлено.</x:v>
      </x:c>
      <x:c r="H167" s="101" t="str">
        <x:v>Внутри компании проверить, как сохраняются факт и версия согласия; снаружи сайта это не видно.</x:v>
      </x:c>
    </x:row>
    <x:row r="168" ht="52.5" customHeight="1">
      <x:c r="A168" s="101" t="str">
        <x:v>Уфа</x:v>
      </x:c>
      <x:c r="B168" s="101" t="str">
        <x:v>Первый Трест</x:v>
      </x:c>
      <x:c r="C168" s="101" t="str">
        <x:v>Первый Остров</x:v>
      </x:c>
      <x:c r="D168" s="101" t="str">
        <x:v>http://1trest.ru</x:v>
      </x:c>
      <x:c r="E168" s="101" t="str">
        <x:v>рабочая политика подтверждена; полнота текста ранее оценена как частичная. Политика обработки ПД: https://1trest.ru/uploads/documents/settings/1trest_Privacy_Policy.pdf; Согласие на обработку ПД: https://1trest.ru/uploads/documents/settings/1%20%D0%A2%D1%80%D0%B5%D1%81%D1%82%20%D0%9E%D1%84.%D1%81%D0%B0%D0%B9%D1%82%20%D0%A1%D0%BE%D0%B3%D0%BB%D0%B0%D1%81%D0%B8%D0%B5%20%D0%BD%D0%B0%20%D0%BE%D0%B1%D1%80%D0%B0%D0%B1%D0%BE%D1%82%D0%BA%D1%83%20%D0%BF%D0%B5%D1%80%D1%81%D0%BE%D0%BD%D0%B0%D0%BB%D1%8C%D0%BD%D1%8B%D1%85%20%D0%B4%D0%B0%D0%BD%D0%BD%D1%8B%D1%85%20.pdf; Согласие на обработку ПД: https://1trest.ru/uploads/documents/settings/1%20%D0%A2%D1%80%D0%B5%D1%81%D1%82%20%D0%9E%D1%84.%D1%81%D0%B0%D0%B9%D1%82%20%D0%A1%D0%BE%D0%B3%D0%BB%D0%B0%D1%81%D0%B8%D0%B5%20%D0%BD%D0%B0%20%D0%BF%D1%80%D0%B5%D0%B4%D0%BE%D1%81%D1%82%D0%B0%D0%B2%D0%BB%D0%B5%D0%BD%D0%B8%D0%B5%20%D0%B4%D0%B0%D0%BD%D0%BD%D1%8B%D1%85%20%D1%82%D1%80%D0%B5%D1%82%D1%8C%D0%B8%D0%BC%20%D0%BB%D0%B8%D1%86%D0%B0%D0%BC%20%E2%80%94%20.pdf</x:v>
      </x:c>
      <x:c r="F168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68" s="101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6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69" ht="52.5" customHeight="1">
      <x:c r="A169" s="101" t="str">
        <x:v>Уфа</x:v>
      </x:c>
      <x:c r="B169" s="101" t="str">
        <x:v>УЗЭМИК</x:v>
      </x:c>
      <x:c r="C169" s="101" t="str">
        <x:v>Vidineevsky</x:v>
      </x:c>
      <x:c r="D169" s="101" t="str">
        <x:v>http://vidineevsky.ru</x:v>
      </x:c>
      <x:c r="E169" s="101" t="str">
        <x:v>рабочая политика публично не подтверждена</x:v>
      </x:c>
      <x:c r="F169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69" s="101" t="str">
        <x:v>При видимом аналитическом коде не подтверждён отказ или настройки необязательных cookies</x:v>
      </x:c>
      <x:c r="H169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0" ht="52.5" customHeight="1">
      <x:c r="A170" s="101" t="str">
        <x:v>Уфа</x:v>
      </x:c>
      <x:c r="B170" s="101" t="str">
        <x:v>Первый Трест</x:v>
      </x:c>
      <x:c r="C170" s="101" t="str">
        <x:v>Урбаника</x:v>
      </x:c>
      <x:c r="D170" s="101" t="str">
        <x:v>http://1trest.ru</x:v>
      </x:c>
      <x:c r="E170" s="101" t="str">
        <x:v>рабочая политика подтверждена; полнота текста ранее оценена как частичная. Политика обработки ПД: https://1trest.ru/uploads/documents/settings/1trest_Privacy_Policy.pdf; Согласие на обработку ПД: https://1trest.ru/uploads/documents/settings/1%20%D0%A2%D1%80%D0%B5%D1%81%D1%82%20%D0%9E%D1%84.%D1%81%D0%B0%D0%B9%D1%82%20%D0%A1%D0%BE%D0%B3%D0%BB%D0%B0%D1%81%D0%B8%D0%B5%20%D0%BD%D0%B0%20%D0%BE%D0%B1%D1%80%D0%B0%D0%B1%D0%BE%D1%82%D0%BA%D1%83%20%D0%BF%D0%B5%D1%80%D1%81%D0%BE%D0%BD%D0%B0%D0%BB%D1%8C%D0%BD%D1%8B%D1%85%20%D0%B4%D0%B0%D0%BD%D0%BD%D1%8B%D1%85%20.pdf; Согласие на обработку ПД: https://1trest.ru/uploads/documents/settings/1%20%D0%A2%D1%80%D0%B5%D1%81%D1%82%20%D0%9E%D1%84.%D1%81%D0%B0%D0%B9%D1%82%20%D0%A1%D0%BE%D0%B3%D0%BB%D0%B0%D1%81%D0%B8%D0%B5%20%D0%BD%D0%B0%20%D0%BF%D1%80%D0%B5%D0%B4%D0%BE%D1%81%D1%82%D0%B0%D0%B2%D0%BB%D0%B5%D0%BD%D0%B8%D0%B5%20%D0%B4%D0%B0%D0%BD%D0%BD%D1%8B%D1%85%20%D1%82%D1%80%D0%B5%D1%82%D1%8C%D0%B8%D0%BC%20%D0%BB%D0%B8%D1%86%D0%B0%D0%BC%20%E2%80%94%20.pdf</x:v>
      </x:c>
      <x:c r="F170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70" s="101" t="str">
        <x:v>В одной форме с персональными полями отдельная галочка согласия на обработку ПД не обнаружена; Для 2 галочек согласия на обработку ПД в публичной разметке не найден признак обязательности</x:v>
      </x:c>
      <x:c r="H17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1" ht="52.5" customHeight="1">
      <x:c r="A171" s="101" t="str">
        <x:v>Уфа</x:v>
      </x:c>
      <x:c r="B171" s="101" t="str">
        <x:v>СтроиТЭК</x:v>
      </x:c>
      <x:c r="C171" s="101" t="str">
        <x:v>Аурум</x:v>
      </x:c>
      <x:c r="D171" s="101" t="str">
        <x:v>https://www.aurum-ufa.ru</x:v>
      </x:c>
      <x:c r="E171" s="101" t="str">
        <x:v>рабочая политика подтверждена; полнота текста ранее оценена как частичная. Политика обработки ПД: https://www.aurum-ufa.ru/upload/cookies.pdf; Cookie-документ: https://www.aurum-ufa.ru/upload/cookies.pdf</x:v>
      </x:c>
      <x:c r="F171" s="101" t="str">
        <x:v>Формы: наблюдаемые пробелы или элементы для проверки: Для 2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71" s="101" t="str">
        <x:v>Для 2 галочек согласия на обработку ПД в публичной разметке не найден признак обязательности</x:v>
      </x:c>
      <x:c r="H17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2" ht="52.5" customHeight="1">
      <x:c r="A172" s="101" t="str">
        <x:v>Уфа</x:v>
      </x:c>
      <x:c r="B172" s="101" t="str">
        <x:v>ГК Жилстройинвест</x:v>
      </x:c>
      <x:c r="C172" s="101" t="str">
        <x:v>Зорге. Премьер</x:v>
      </x:c>
      <x:c r="D172" s="101" t="str">
        <x:v>http://zorge-premier.ru</x:v>
      </x:c>
      <x:c r="E172" s="101" t="str">
        <x:v>рабочая политика публично не подтверждена</x:v>
      </x:c>
      <x:c r="F17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72" s="101" t="str">
        <x:v>При видимом аналитическом коде не подтверждён отказ или настройки необязательных cookies</x:v>
      </x:c>
      <x:c r="H172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3" ht="52.5" customHeight="1">
      <x:c r="A173" s="101" t="str">
        <x:v>Уфа</x:v>
      </x:c>
      <x:c r="B173" s="101" t="str">
        <x:v>Первый Трест</x:v>
      </x:c>
      <x:c r="C173" s="101" t="str">
        <x:v>8 Небо</x:v>
      </x:c>
      <x:c r="D173" s="101" t="str">
        <x:v>http://8nebo.ru</x:v>
      </x:c>
      <x:c r="E173" s="101" t="str">
        <x:v>рабочая политика подтверждена; полнота текста ранее оценена как частичная. Политика обработки ПД: https://8nebo.ru/privacy</x:v>
      </x:c>
      <x:c r="F173" s="101" t="str">
        <x:v>Формы: формы с персональными полями публично не обнаружены. Cookies: есть публичный сигнал отказа/настроек; фактическую блокировку до выбора следует проверить в исполняемом браузере.</x:v>
      </x:c>
      <x:c r="G173" s="101" t="str">
        <x:v>По проверенным публичным признакам дефектов формы и документов не выявлено.</x:v>
      </x:c>
      <x:c r="H173" s="101" t="str">
        <x:v>Внутри компании проверить, как сохраняются факт и версия согласия; снаружи сайта это не видно.</x:v>
      </x:c>
    </x:row>
    <x:row r="174" ht="52.5" customHeight="1">
      <x:c r="A174" s="101" t="str">
        <x:v>Уфа</x:v>
      </x:c>
      <x:c r="B174" s="101" t="str">
        <x:v>Агидель-ИнвестСтрой</x:v>
      </x:c>
      <x:c r="C174" s="101" t="str">
        <x:v>Грани</x:v>
      </x:c>
      <x:c r="D174" s="101" t="str">
        <x:v>http://grani-ufa.ru</x:v>
      </x:c>
      <x:c r="E174" s="101" t="str">
        <x:v>рабочая политика публично не подтверждена</x:v>
      </x:c>
      <x:c r="F174" s="101" t="str">
        <x:v>Формы: формы с персональными полями публично не обнаружены. Cookies: аналитика до выбора публично не подтверждена.</x:v>
      </x:c>
      <x:c r="G174" s="101" t="str">
        <x:v>По проверенным публичным признакам дефектов формы и документов не выявлено.</x:v>
      </x:c>
      <x:c r="H174" s="101" t="str">
        <x:v>Внутри компании проверить, как сохраняются факт и версия согласия; снаружи сайта это не видно.</x:v>
      </x:c>
    </x:row>
    <x:row r="175" ht="52.5" customHeight="1">
      <x:c r="A175" s="101" t="str">
        <x:v>Уфа</x:v>
      </x:c>
      <x:c r="B175" s="101" t="str">
        <x:v>Альтима Строй</x:v>
      </x:c>
      <x:c r="C175" s="101" t="str">
        <x:v>Экопарк</x:v>
      </x:c>
      <x:c r="D175" s="101" t="str">
        <x:v>http://xn--80aaoawbpmjcjcd0oe.xn--p1ai</x:v>
      </x:c>
      <x:c r="E175" s="101" t="str">
        <x:v>рабочая политика публично не подтверждена</x:v>
      </x:c>
      <x:c r="F175" s="101" t="str">
        <x:v>Формы: наблюдаемые пробелы или элементы для проверки: Рабочая политика обработки ПД не подтверждена при наличии форм;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подтверждена. Cookies: аналитический код виден до выбора; отказ/настройки публично не подтверждены.</x:v>
      </x:c>
      <x:c r="G175" s="101" t="str">
        <x:v>Рабочая политика обработки ПД не подтверждена при наличии форм; У 1 форм с галочкой согласия на обработку ПД рабочая ссылка на документ рядом с формой не подтверждена; В одной форме видна рекламная или рассылочная цель, но отдельная галочка согласия на рекламу публично не подтверждена; При видимом аналитическом коде не подтверждён отказ или настройки необязательных cookies</x:v>
      </x:c>
      <x:c r="H17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76" ht="52.5" customHeight="1">
      <x:c r="A176" s="101" t="str">
        <x:v>Уфа</x:v>
      </x:c>
      <x:c r="B176" s="101" t="str">
        <x:v>Гранель</x:v>
      </x:c>
      <x:c r="C176" s="101" t="str">
        <x:v>Лесная симфония</x:v>
      </x:c>
      <x:c r="D176" s="101" t="str">
        <x:v>http://www.granelle.ru/objects/forest-symphony</x:v>
      </x:c>
      <x:c r="E176" s="101" t="str">
        <x:v>рабочая политика подтверждена; полнота текста ранее оценена как частичная. Политика обработки ПД: https://granelle.ru/documents/privacy-policy/; Согласие на обработку ПД: https://granelle.ru/documents/personal-data-processing/; Пользовательское соглашение/условия: https://granelle.ru/documents/public-offer/</x:v>
      </x:c>
      <x:c r="F176" s="101" t="str">
        <x:v>Формы: формы с персональными полями публично не обнаружены. Cookies: аналитика до выбора публично не подтверждена.</x:v>
      </x:c>
      <x:c r="G176" s="101" t="str">
        <x:v>По проверенным публичным признакам дефектов формы и документов не выявлено.</x:v>
      </x:c>
      <x:c r="H176" s="101" t="str">
        <x:v>Внутри компании проверить, как сохраняются факт и версия согласия; снаружи сайта это не видно.</x:v>
      </x:c>
    </x:row>
    <x:row r="177" ht="52.5" customHeight="1">
      <x:c r="A177" s="101" t="str">
        <x:v>Уфа</x:v>
      </x:c>
      <x:c r="B177" s="101" t="str">
        <x:v>КПД</x:v>
      </x:c>
      <x:c r="C177" s="101" t="str">
        <x:v>Нью-Йорк</x:v>
      </x:c>
      <x:c r="D177" s="101" t="str">
        <x:v>http://xn-----plcoctjqs9gwa.xn--p1ai</x:v>
      </x:c>
      <x:c r="E177" s="101" t="str">
        <x:v>рабочая политика подтверждена; полнота текста ранее оценена как частичная. Политика обработки ПД: https://xn-----plcoctjqs9gwa.xn--p1ai/politika-konfidentsialnosti/; Cookie-документ: https://xn-----plcoctjqs9gwa.xn--p1ai/cookie-policy; Cookie-документ: https://xn-----plcoctjqs9gwa.xn--p1ai/cookie-policy/</x:v>
      </x:c>
      <x:c r="F177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77" s="101" t="str">
        <x:v>При видимом аналитическом коде не подтверждён отказ или настройки необязательных cookies</x:v>
      </x:c>
      <x:c r="H177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78" ht="52.5" customHeight="1">
      <x:c r="A178" s="101" t="str">
        <x:v>Уфа</x:v>
      </x:c>
      <x:c r="B178" s="101" t="str">
        <x:v>Зелёная Роща</x:v>
      </x:c>
      <x:c r="C178" s="101" t="str">
        <x:v>Greenwich</x:v>
      </x:c>
      <x:c r="D178" s="101" t="str">
        <x:v>http://greenwich-ufa.ru</x:v>
      </x:c>
      <x:c r="E178" s="101" t="str">
        <x:v>рабочая политика подтверждена; полнота текста ранее оценена как частичная. Политика обработки ПД: https://greenwich-ufa.ru/privacy; Согласие на обработку ПД: https://greenwich-ufa.ru/terms-of-use; Пользовательское соглашение/условия: https://greenwich-ufa.ru/terms-of-use</x:v>
      </x:c>
      <x:c r="F178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аналитический код виден до выбора; отказ/настройки публично не подтверждены.</x:v>
      </x:c>
      <x:c r="G178" s="101" t="str">
        <x:v>При видимом аналитическом коде не подтверждён отказ или настройки необязательных cookies</x:v>
      </x:c>
      <x:c r="H178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79" ht="52.5" customHeight="1">
      <x:c r="A179" s="101" t="str">
        <x:v>Уфа</x:v>
      </x:c>
      <x:c r="B179" s="101" t="str">
        <x:v>Инорсинвест</x:v>
      </x:c>
      <x:c r="C179" s="101" t="str">
        <x:v>Стрижи</x:v>
      </x:c>
      <x:c r="D179" s="101" t="str">
        <x:v>http://xn----ktbbfbo0bhj.xn--p1ai</x:v>
      </x:c>
      <x:c r="E179" s="101" t="str">
        <x:v>рабочая политика подтверждена; полнота текста ранее оценена как частичная. Политика обработки ПД: http://xn----ktbbfbo0bhj.xn--p1ai/privacy-policy; Согласие на обработку ПД: http://xn----ktbbfbo0bhj.xn--p1ai/consent</x:v>
      </x:c>
      <x:c r="F179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79" s="101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79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0" ht="52.5" customHeight="1">
      <x:c r="A180" s="101" t="str">
        <x:v>Уфа</x:v>
      </x:c>
      <x:c r="B180" s="101" t="str">
        <x:v>КПД</x:v>
      </x:c>
      <x:c r="C180" s="101" t="str">
        <x:v>Новая Дёма</x:v>
      </x:c>
      <x:c r="D180" s="101" t="str">
        <x:v>http://xn--80aaejf6bci9m.xn--p1ai</x:v>
      </x:c>
      <x:c r="E180" s="101" t="str">
        <x:v>рабочая политика подтверждена; полнота текста ранее оценена как частичная. Политика обработки ПД: https://xn--80aaejf6bci9m.xn--p1ai/politika-konfidentsialnosti/; Cookie-документ: https://xn--80aaejf6bci9m.xn--p1ai/cookie-policy; Cookie-документ: https://xn--80aaejf6bci9m.xn--p1ai/cookie-policy/</x:v>
      </x:c>
      <x:c r="F180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180" s="101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18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1" ht="52.5" customHeight="1">
      <x:c r="A181" s="101" t="str">
        <x:v>Уфа</x:v>
      </x:c>
      <x:c r="B181" s="101" t="str">
        <x:v>Новое время Девелопмент</x:v>
      </x:c>
      <x:c r="C181" s="101" t="str">
        <x:v>Матур</x:v>
      </x:c>
      <x:c r="D181" s="101" t="str">
        <x:v>http://gk-matur.ru</x:v>
      </x:c>
      <x:c r="E181" s="101" t="str">
        <x:v>рабочая политика публично не подтверждена</x:v>
      </x:c>
      <x:c r="F181" s="101" t="str">
        <x:v>Формы: формы с персональными полями публично не обнаружены. Cookies: аналитика до выбора публично не подтверждена.</x:v>
      </x:c>
      <x:c r="G181" s="101" t="str">
        <x:v>По проверенным публичным признакам дефектов формы и документов не выявлено.</x:v>
      </x:c>
      <x:c r="H181" s="101" t="str">
        <x:v>Внутри компании проверить, как сохраняются факт и версия согласия; снаружи сайта это не видно.</x:v>
      </x:c>
    </x:row>
    <x:row r="182" ht="52.5" customHeight="1">
      <x:c r="A182" s="101" t="str">
        <x:v>Уфа</x:v>
      </x:c>
      <x:c r="B182" s="101" t="str">
        <x:v>ПСК-6</x:v>
      </x:c>
      <x:c r="C182" s="101" t="str">
        <x:v>Космос</x:v>
      </x:c>
      <x:c r="D182" s="101" t="str">
        <x:v>http://psk6.ru</x:v>
      </x:c>
      <x:c r="E182" s="101" t="str">
        <x:v>рабочая политика подтверждена; полнота текста ранее оценена как частичная. Политика обработки ПД: https://www.psk6.ru/upload/policy_psk.pdf</x:v>
      </x:c>
      <x:c r="F182" s="101" t="str">
        <x:v>Формы: наблюдаемые пробелы или элементы для проверки: 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182" s="101" t="str">
        <x:v>Обнаружено галочек согласия на обработку ПД, отмеченных заранее: 1; Для одной галочки согласия на обработку ПД в публичной разметке не найден признак обязательности; У 1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18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3" ht="52.5" customHeight="1">
      <x:c r="A183" s="101" t="str">
        <x:v>Уфа</x:v>
      </x:c>
      <x:c r="B183" s="101" t="str">
        <x:v>РИСК</x:v>
      </x:c>
      <x:c r="C183" s="101" t="str">
        <x:v>Самоцветы</x:v>
      </x:c>
      <x:c r="D183" s="101" t="str">
        <x:v>http://xn----7sbabgev7ammwsqkj5dye.xn--p1ai</x:v>
      </x:c>
      <x:c r="E183" s="101" t="str">
        <x:v>рабочая политика публично не подтверждена</x:v>
      </x:c>
      <x:c r="F183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83" s="101" t="str">
        <x:v>При видимом аналитическом коде не подтверждён отказ или настройки необязательных cookies</x:v>
      </x:c>
      <x:c r="H183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84" ht="52.5" customHeight="1">
      <x:c r="A184" s="101" t="str">
        <x:v>Уфа</x:v>
      </x:c>
      <x:c r="B184" s="101" t="str">
        <x:v>Спецстройинвест</x:v>
      </x:c>
      <x:c r="C184" s="101" t="str">
        <x:v>Выбор первых</x:v>
      </x:c>
      <x:c r="D184" s="101"/>
      <x:c r="E184" s="101"/>
      <x:c r="F184" s="101" t="str">
        <x:v>не удалось проверить</x:v>
      </x:c>
      <x:c r="G184" s="101" t="str">
        <x:v>Автоматическая проверка не дала достаточно данных.</x:v>
      </x:c>
      <x:c r="H184" s="101" t="str">
        <x:v>Открыть сайт вручную и повторить проверку публичного маршрута.</x:v>
      </x:c>
    </x:row>
    <x:row r="185" ht="52.5" customHeight="1">
      <x:c r="A185" s="101" t="str">
        <x:v>Уфа</x:v>
      </x:c>
      <x:c r="B185" s="101" t="str">
        <x:v>Жилой Квартал</x:v>
      </x:c>
      <x:c r="C185" s="101" t="str">
        <x:v>Дом Рассвет</x:v>
      </x:c>
      <x:c r="D185" s="101" t="str">
        <x:v>http://gkufa.ru</x:v>
      </x:c>
      <x:c r="E185" s="101" t="str">
        <x:v>рабочая политика подтверждена; полнота текста ранее оценена как частичная. Политика обработки ПД: https://gkufa.ru/docs/sogl.pdf; Пользовательское соглашение/условия: https://gkufa.ru/docs/polz-sogl.pdf</x:v>
      </x:c>
      <x:c r="F185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85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8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6" ht="52.5" customHeight="1">
      <x:c r="A186" s="101" t="str">
        <x:v>Уфа</x:v>
      </x:c>
      <x:c r="B186" s="101" t="str">
        <x:v>СУ №1</x:v>
      </x:c>
      <x:c r="C186" s="101" t="str">
        <x:v>Сердце Уфы</x:v>
      </x:c>
      <x:c r="D186" s="101" t="str">
        <x:v>http://serdce-ufa.ru</x:v>
      </x:c>
      <x:c r="E186" s="101" t="str">
        <x:v>рабочая политика подтверждена; полнота текста ранее оценена как частичная. Политика обработки ПД: https://serdce-ufa.ru/info#1; Политика обработки ПД: https://serdce-ufa.ru/info; Политика обработки ПД: https://serdce-ufa.ru/info#2</x:v>
      </x:c>
      <x:c r="F186" s="101" t="str">
        <x:v>Формы: по техническим признакам: отдельные, не отмеченные заранее, обязательные для формы галочки согласия на обработку ПД и рабочие ссылки подтверждены. Cookies: есть публичный сигнал отказа/настроек; фактическую блокировку до выбора следует проверить в исполняемом браузере.</x:v>
      </x:c>
      <x:c r="G186" s="101" t="str">
        <x:v>По проверенным публичным признакам дефектов формы и документов не выявлено.</x:v>
      </x:c>
      <x:c r="H186" s="101" t="str">
        <x:v>Внутри компании проверить, как сохраняются факт и версия согласия; снаружи сайта это не видно.</x:v>
      </x:c>
    </x:row>
    <x:row r="187" ht="52.5" customHeight="1">
      <x:c r="A187" s="101" t="str">
        <x:v>Уфа</x:v>
      </x:c>
      <x:c r="B187" s="101" t="str">
        <x:v>Город БСС</x:v>
      </x:c>
      <x:c r="C187" s="101" t="str">
        <x:v>Ленинские высотки</x:v>
      </x:c>
      <x:c r="D187" s="101" t="str">
        <x:v>http://xn----dtbhaoadlecxbs0bfr4m.xn--p1ai</x:v>
      </x:c>
      <x:c r="E187" s="101" t="str">
        <x:v>рабочая политика подтверждена; полнота текста ранее оценена как частичная. Политика обработки ПД: https://xn----dtbhaoadlecxbs0bfr4m.xn--p1ai/upload/PrivacyPolicy.docx</x:v>
      </x:c>
      <x:c r="F187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87" s="101" t="str">
        <x:v>В 2 формах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8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88" ht="52.5" customHeight="1">
      <x:c r="A188" s="101" t="str">
        <x:v>Уфа</x:v>
      </x:c>
      <x:c r="B188" s="101" t="str">
        <x:v>Новое время Девелопмент</x:v>
      </x:c>
      <x:c r="C188" s="101" t="str">
        <x:v>Яратау</x:v>
      </x:c>
      <x:c r="D188" s="101" t="str">
        <x:v>http://xn--80aa0cjg1e.xn--p1ai</x:v>
      </x:c>
      <x:c r="E188" s="101" t="str">
        <x:v>рабочая политика подтверждена Гермесом; содержание оценивается по юридическому проходу. Политика обработки ПД: http://xn--80aa0cjg1e.xn--p1ai/upload/obprabotka_personalnyh_dannyh.docx</x:v>
      </x:c>
      <x:c r="F18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88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8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89" ht="52.5" customHeight="1">
      <x:c r="A189" s="101" t="str">
        <x:v>Уфа</x:v>
      </x:c>
      <x:c r="B189" s="101" t="str">
        <x:v>Новое время Девелопмент</x:v>
      </x:c>
      <x:c r="C189" s="101" t="str">
        <x:v>Достояние</x:v>
      </x:c>
      <x:c r="D189" s="101" t="str">
        <x:v>http://dostoyanieufa.ru</x:v>
      </x:c>
      <x:c r="E189" s="101" t="str">
        <x:v>рабочая политика публично не подтверждена</x:v>
      </x:c>
      <x:c r="F189" s="101" t="str">
        <x:v>Формы: формы с персональными полями публично не обнаружены. Cookies: аналитика до выбора публично не подтверждена.</x:v>
      </x:c>
      <x:c r="G189" s="101" t="str">
        <x:v>По проверенным публичным признакам дефектов формы и документов не выявлено.</x:v>
      </x:c>
      <x:c r="H189" s="101" t="str">
        <x:v>Внутри компании проверить, как сохраняются факт и версия согласия; снаружи сайта это не видно.</x:v>
      </x:c>
    </x:row>
    <x:row r="190" ht="52.5" customHeight="1">
      <x:c r="A190" s="101" t="str">
        <x:v>Уфа</x:v>
      </x:c>
      <x:c r="B190" s="101" t="str">
        <x:v>Новый дом</x:v>
      </x:c>
      <x:c r="C190" s="101" t="str">
        <x:v>Ультра</x:v>
      </x:c>
      <x:c r="D190" s="101" t="str">
        <x:v>http://xn--80ammbzlf7e.xn--p1ai</x:v>
      </x:c>
      <x:c r="E190" s="101" t="str">
        <x:v>рабочая политика публично не подтверждена</x:v>
      </x:c>
      <x:c r="F190" s="101" t="str">
        <x:v>Формы: наблюдаемые пробелы или элементы для проверки: 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190" s="101" t="str">
        <x:v>Рабочая политика обработки ПД не подтверждена при наличии форм; В одной форме с персональными полями отдельная галочка согласия на обработку ПД не обнаружена</x:v>
      </x:c>
      <x:c r="H19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настройки; Опубликовать рабочую политику с оператором, целями, данными, сроками, получателями, правами и аналитикой.</x:v>
      </x:c>
    </x:row>
    <x:row r="191" ht="52.5" customHeight="1">
      <x:c r="A191" s="101" t="str">
        <x:v>Уфа</x:v>
      </x:c>
      <x:c r="B191" s="101" t="str">
        <x:v>Новый дом</x:v>
      </x:c>
      <x:c r="C191" s="101" t="str">
        <x:v>Новая Уфа</x:v>
      </x:c>
      <x:c r="D191" s="101" t="str">
        <x:v>http://xn--80aae7bf6ah0g.xn--p1ai</x:v>
      </x:c>
      <x:c r="E191" s="101" t="str">
        <x:v>рабочая политика подтверждена; полнота текста ранее оценена как частичная. Политика обработки ПД: https://xn--80aae7bf6ah0g.xn--p1ai/privacy</x:v>
      </x:c>
      <x:c r="F191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91" s="101" t="str">
        <x:v>При видимом аналитическом коде не подтверждён отказ или настройки необязательных cookies</x:v>
      </x:c>
      <x:c r="H191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2" ht="52.5" customHeight="1">
      <x:c r="A192" s="101" t="str">
        <x:v>Уфа</x:v>
      </x:c>
      <x:c r="B192" s="101" t="str">
        <x:v>Садовое кольцо</x:v>
      </x:c>
      <x:c r="C192" s="101" t="str">
        <x:v>Urman City</x:v>
      </x:c>
      <x:c r="D192" s="101" t="str">
        <x:v>http://sadovoe-kolco.ru/projects/ufa/urmancity</x:v>
      </x:c>
      <x:c r="E192" s="101" t="str">
        <x:v>рабочая политика подтверждена; полнота текста ранее оценена как частичная. Политика обработки ПД: https://sadovoe-kolco.ru/upload/%D0%9F%D0%9E%D0%9B%D0%98%D0%A2%D0%98%D0%9A%D0%90%20%D0%9E%D0%91%D0%A0%D0%90%D0%91%D0%9E%D0%A2%D0%9A%D0%98%20%D0%9F%D0%95%D0%A0%D0%A1%D0%9E%D0%9D%D0%90%D0%9B%D0%AC%D0%9D%D0%AB%D0%A5%20%D0%94%D0%90%D0%9D%D0%9D%D0%AB%D0%A5.pdf</x:v>
      </x:c>
      <x:c r="F192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92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92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3" ht="52.5" customHeight="1">
      <x:c r="A193" s="101" t="str">
        <x:v>Уфа</x:v>
      </x:c>
      <x:c r="B193" s="101" t="str">
        <x:v>Садовое кольцо</x:v>
      </x:c>
      <x:c r="C193" s="101" t="str">
        <x:v>Terle Park</x:v>
      </x:c>
      <x:c r="D193" s="101" t="str">
        <x:v>http://sadovoe-kolco.ru/projects/ufa/terlepark</x:v>
      </x:c>
      <x:c r="E193" s="101" t="str">
        <x:v>рабочая политика подтверждена; полнота текста ранее оценена как частичная. Политика обработки ПД: https://sadovoe-kolco.ru/upload/%D0%9F%D0%9E%D0%9B%D0%98%D0%A2%D0%98%D0%9A%D0%90%20%D0%9E%D0%91%D0%A0%D0%90%D0%91%D0%9E%D0%A2%D0%9A%D0%98%20%D0%9F%D0%95%D0%A0%D0%A1%D0%9E%D0%9D%D0%90%D0%9B%D0%AC%D0%9D%D0%AB%D0%A5%20%D0%94%D0%90%D0%9D%D0%9D%D0%AB%D0%A5.pdf</x:v>
      </x:c>
      <x:c r="F193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193" s="101" t="str">
        <x:v>При видимом аналитическом коде не подтверждён отказ или настройки необязательных cookies; При видимом аналитическом коде публичное информирование о cookies не найдено</x:v>
      </x:c>
      <x:c r="H193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194" ht="52.5" customHeight="1">
      <x:c r="A194" s="101" t="str">
        <x:v>Уфа</x:v>
      </x:c>
      <x:c r="B194" s="101" t="str">
        <x:v>КапиталЦентр</x:v>
      </x:c>
      <x:c r="C194" s="101" t="str">
        <x:v>Новоуфимский</x:v>
      </x:c>
      <x:c r="D194" s="101" t="str">
        <x:v>http://gknovoufimsky.ru</x:v>
      </x:c>
      <x:c r="E194" s="101" t="str">
        <x:v>рабочая политика подтверждена; полнота текста ранее оценена как частичная. Политика обработки ПД: https://gknovoufimsky.ru/polite; Политика обработки ПД: https://gknovoufimsky.ru/polite/; Cookie-документ: https://gknovoufimsky.ru/cookie/</x:v>
      </x:c>
      <x:c r="F194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обнаружена; Для 5 галочек согласия на обработку ПД в публичной разметке не найден признак обязательности. Cookies: есть публичный сигнал отказа/настроек; фактическую блокировку до выбора следует проверить в исполняемом браузере.</x:v>
      </x:c>
      <x:c r="G194" s="101" t="str">
        <x:v>В одной форме с персональными полями отдельная галочка согласия на обработку ПД не обнаружена; Для 5 галочек согласия на обработку ПД в публичной разметке не найден признак обязательности</x:v>
      </x:c>
      <x:c r="H19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5" ht="52.5" customHeight="1">
      <x:c r="A195" s="101" t="str">
        <x:v>Уфа</x:v>
      </x:c>
      <x:c r="B195" s="101" t="str">
        <x:v>СТРАТЕГ</x:v>
      </x:c>
      <x:c r="C195" s="101" t="str">
        <x:v>Стратег</x:v>
      </x:c>
      <x:c r="D195" s="101" t="str">
        <x:v>http://gkstrateg.ru</x:v>
      </x:c>
      <x:c r="E195" s="101" t="str">
        <x:v>рабочая политика подтверждена; полнота текста ранее оценена как частичная. Политика обработки ПД: https://gkstrateg.ru/page/politika-obrabotki-personalnyh-dannyh-ooo-sz-strateg; Согласие на обработку ПД: https://gkstrateg.ru/page/obrabotka-personalnyh-dannyh; Cookie-документ: https://gkstrateg.ru/page/politika-ispolzovaniya-faylov-cookie</x:v>
      </x:c>
      <x:c r="F195" s="101" t="str">
        <x:v>Формы: наблюдаемые пробелы или элементы для проверки: В 10 формах с персональными полями отдельная галочка согласия на обработку ПД не обнаружена; Обнаружено обязательных галочек согласия на рекламу: 4; рекламное согласие должно быть отдельным и необязательным. Cookies: аналитика до выбора публично не подтверждена.</x:v>
      </x:c>
      <x:c r="G195" s="101" t="str">
        <x:v>В 10 формах с персональными полями отдельная галочка согласия на обработку ПД не обнаружена; Обнаружено обязательных галочек согласия на рекламу: 4; рекламное согласие должно быть отдельным и необязательным</x:v>
      </x:c>
      <x:c r="H19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Рекламное согласие вынести в отдельную необязательную галочку, не отмеченную заранее.</x:v>
      </x:c>
    </x:row>
    <x:row r="196" ht="52.5" customHeight="1">
      <x:c r="A196" s="101" t="str">
        <x:v>Уфа</x:v>
      </x:c>
      <x:c r="B196" s="101" t="str">
        <x:v>АРХСТРОЙ ГРУПП</x:v>
      </x:c>
      <x:c r="C196" s="101" t="str">
        <x:v>Свой берег</x:v>
      </x:c>
      <x:c r="D196" s="101" t="str">
        <x:v>http://gkaci.ru</x:v>
      </x:c>
      <x:c r="E196" s="101" t="str">
        <x:v>рабочая политика подтверждена; полнота текста ранее оценена как частичная. Политика обработки ПД: https://gkaci.ru/upload/conf_cookie.pdf; Политика обработки ПД: https://gkaci.ru/upload/conf_policy.pdf; Согласие на обработку ПД: https://gkaci.ru/upload/consent_personal_data.pdf</x:v>
      </x:c>
      <x:c r="F196" s="101" t="str">
        <x:v>Формы: наблюдаемые пробелы или элементы для проверки: В 2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196" s="101" t="str">
        <x:v>В 2 формах с персональными полями отдельная галочка согласия на обработку ПД не обнаружена</x:v>
      </x:c>
      <x:c r="H19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7" ht="52.5" customHeight="1">
      <x:c r="A197" s="101" t="str">
        <x:v>Уфа</x:v>
      </x:c>
      <x:c r="B197" s="101" t="str">
        <x:v>КПД</x:v>
      </x:c>
      <x:c r="C197" s="101" t="str">
        <x:v>Новелла</x:v>
      </x:c>
      <x:c r="D197" s="101" t="str">
        <x:v>http://xn----7sbbagcs6bgagnn1b4a0m.xn--p1ai</x:v>
      </x:c>
      <x:c r="E197" s="101" t="str">
        <x:v>рабочая политика подтверждена Гермесом; содержание оценивается по юридическому проходу. Политика обработки ПД: https://xn----7sbbagcs6bgagnn1b4a0m.xn--p1ai/upload/iblock/371/5q3dx0ieg1euh8r41eqx7x0l0que9xff.pdf; Политика обработки ПД: https://xn----7sbbagcs6bgagnn1b4a0m.xn--p1ai/upload/iblock/8ae/3lyznoa92hh62jesidn2vw8o2jfn1dml.pdf; Cookie-документ: https://xn----7sbbagcs6bgagnn1b4a0m.xn--p1ai/upload/iblock/a16/ksx44tkc10iz86my1aosaox3oo6d6b3t.pdf</x:v>
      </x:c>
      <x:c r="F19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197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19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198" ht="52.5" customHeight="1">
      <x:c r="A198" s="101" t="str">
        <x:v>Уфа</x:v>
      </x:c>
      <x:c r="B198" s="101" t="str">
        <x:v>Самолёт</x:v>
      </x:c>
      <x:c r="C198" s="101" t="str">
        <x:v>Урбан Мартен</x:v>
      </x:c>
      <x:c r="D198" s="101" t="str">
        <x:v>http://samolet.ru/ufa/project/urban-marten</x:v>
      </x:c>
      <x:c r="E198" s="101" t="str">
        <x:v>рабочая политика публично не подтверждена</x:v>
      </x:c>
      <x:c r="F198" s="101" t="str">
        <x:v>Формы: формы с персональными полями публично не обнаружены. Cookies: аналитика до выбора публично не подтверждена.</x:v>
      </x:c>
      <x:c r="G198" s="101" t="str">
        <x:v>По проверенным публичным признакам дефектов формы и документов не выявлено.</x:v>
      </x:c>
      <x:c r="H198" s="101" t="str">
        <x:v>Внутри компании проверить, как сохраняются факт и версия согласия; снаружи сайта это не видно.</x:v>
      </x:c>
    </x:row>
    <x:row r="199" ht="52.5" customHeight="1">
      <x:c r="A199" s="101" t="str">
        <x:v>Уфа</x:v>
      </x:c>
      <x:c r="B199" s="101" t="str">
        <x:v>HART Development</x:v>
      </x:c>
      <x:c r="C199" s="101" t="str">
        <x:v>Пьермонт</x:v>
      </x:c>
      <x:c r="D199" s="101" t="str">
        <x:v>http://piermont.ru</x:v>
      </x:c>
      <x:c r="E199" s="101" t="str">
        <x:v>рабочая политика подтверждена; полнота текста ранее оценена как частичная. Политика обработки ПД: https://piermont.ru/privacy</x:v>
      </x:c>
      <x:c r="F199" s="101" t="str">
        <x:v>Формы: формы с персональными полями публично не обнаружены. Cookies: аналитика до выбора публично не подтверждена.</x:v>
      </x:c>
      <x:c r="G199" s="101" t="str">
        <x:v>По проверенным публичным признакам дефектов формы и документов не выявлено.</x:v>
      </x:c>
      <x:c r="H199" s="101" t="str">
        <x:v>Внутри компании проверить, как сохраняются факт и версия согласия; снаружи сайта это не видно.</x:v>
      </x:c>
    </x:row>
    <x:row r="200" ht="52.5" customHeight="1">
      <x:c r="A200" s="101" t="str">
        <x:v>Уфа</x:v>
      </x:c>
      <x:c r="B200" s="101" t="str">
        <x:v>БРИГ</x:v>
      </x:c>
      <x:c r="C200" s="101" t="str">
        <x:v>Сириус</x:v>
      </x:c>
      <x:c r="D200" s="101" t="str">
        <x:v>http://siriusufa.ru</x:v>
      </x:c>
      <x:c r="E200" s="101" t="str">
        <x:v>рабочая политика подтверждена; полнота текста ранее оценена как частичная. Политика обработки ПД: https://siriusufa.ru/policy/</x:v>
      </x:c>
      <x:c r="F200" s="101" t="str">
        <x:v>Формы: наблюдаемые пробелы или элементы для проверки: У 3 форм с галочкой согласия на обработку ПД рабочая ссылка на документ рядом с формой не подтверждена. Cookies: аналитика до выбора публично не подтверждена.</x:v>
      </x:c>
      <x:c r="G200" s="101" t="str">
        <x:v>У 3 форм с галочкой согласия на обработку ПД рабочая ссылка на документ рядом с формой не подтверждена</x:v>
      </x:c>
      <x:c r="H20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заранее.</x:v>
      </x:c>
    </x:row>
    <x:row r="201" ht="52.5" customHeight="1">
      <x:c r="A201" s="101" t="str">
        <x:v>Уфа</x:v>
      </x:c>
      <x:c r="B201" s="101" t="str">
        <x:v>АРХСТРОЙ ГРУПП</x:v>
      </x:c>
      <x:c r="C201" s="101" t="str">
        <x:v>Цветы Башкирии</x:v>
      </x:c>
      <x:c r="D201" s="101" t="str">
        <x:v>http://xn--80abcmraan9cp5b3a0b.xn--p1ai</x:v>
      </x:c>
      <x:c r="E201" s="101" t="str">
        <x:v>рабочая политика подтверждена; полнота текста ранее оценена как частичная. Политика обработки ПД: https://gkaci.ru/upload/conf_cookie.pdf; Политика обработки ПД: https://gkaci.ru/upload/conf_policy.pdf; Согласие на обработку ПД: https://gkaci.ru/upload/consent_personal_data.pdf</x:v>
      </x:c>
      <x:c r="F201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201" s="101" t="str">
        <x:v>В одной форме с персональными полями отдельная галочка согласия на обработку ПД не обнаружена</x:v>
      </x:c>
      <x:c r="H201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2" ht="52.5" customHeight="1">
      <x:c r="A202" s="101" t="str">
        <x:v>Уфа</x:v>
      </x:c>
      <x:c r="B202" s="101" t="str">
        <x:v>АРХСТРОЙ ГРУПП</x:v>
      </x:c>
      <x:c r="C202" s="101" t="str">
        <x:v>8 марта</x:v>
      </x:c>
      <x:c r="D202" s="101" t="str">
        <x:v>http://xn--8-8sbavun3aq.xn--p1ai</x:v>
      </x:c>
      <x:c r="E202" s="101" t="str">
        <x:v>рабочая политика подтверждена; полнота текста ранее оценена как частичная. Политика обработки ПД: https://gkaci.ru/upload/conf_cookie.pdf; Политика обработки ПД: https://gkaci.ru/upload/conf_policy.pdf; Согласие на обработку ПД: https://gkaci.ru/upload/consent_personal_data.pdf</x:v>
      </x:c>
      <x:c r="F202" s="101" t="str">
        <x:v>Формы: наблюдаемые пробелы или элементы для проверки: В 3 формах с персональными полями отдельная галочка согласия на обработку ПД не обнаружена. Cookies: есть публичный сигнал отказа/настроек; фактическую блокировку до выбора следует проверить в исполняемом браузере.</x:v>
      </x:c>
      <x:c r="G202" s="101" t="str">
        <x:v>В 3 формах с персональными полями отдельная галочка согласия на обработку ПД не обнаружена</x:v>
      </x:c>
      <x:c r="H202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3" ht="52.5" customHeight="1">
      <x:c r="A203" s="101" t="str">
        <x:v>Уфа</x:v>
      </x:c>
      <x:c r="B203" s="101" t="str">
        <x:v>СТК</x:v>
      </x:c>
      <x:c r="C203" s="101" t="str">
        <x:v>Freedom</x:v>
      </x:c>
      <x:c r="D203" s="101" t="str">
        <x:v>http://freedomufa.ru</x:v>
      </x:c>
      <x:c r="E203" s="101" t="str">
        <x:v>рабочая политика подтверждена; полнота текста ранее оценена как частичная. Политика обработки ПД: https://freedomufa.ru/conf; Политика обработки ПД: https://freedomufa.ru/conf/</x:v>
      </x:c>
      <x:c r="F203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203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3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4" ht="52.5" customHeight="1">
      <x:c r="A204" s="101" t="str">
        <x:v>Уфа</x:v>
      </x:c>
      <x:c r="B204" s="101" t="str">
        <x:v>КирпичХолдинг</x:v>
      </x:c>
      <x:c r="C204" s="101" t="str">
        <x:v>Старая Уфа</x:v>
      </x:c>
      <x:c r="D204" s="101" t="str">
        <x:v>http://xn----7sbab1fehmj1i.xn--p1ai</x:v>
      </x:c>
      <x:c r="E204" s="101" t="str">
        <x:v>рабочая политика подтверждена; полнота текста ранее оценена как частичная. Политика обработки ПД: https://xn----7sbab1fehmj1i.xn--p1ai/privacy-policy; Согласие на обработку ПД: https://xn----7sbab1fehmj1i.xn--p1ai/personal-data-consent</x:v>
      </x:c>
      <x:c r="F204" s="101" t="str">
        <x:v>Формы: наблюдаемые пробелы или элементы для проверки: У 1 форм с галочкой согласия на обработку ПД рабочая ссылка на документ рядом с формой не подтверждена. Cookies: аналитический код виден до выбора; отказ/настройки публично не подтверждены.</x:v>
      </x:c>
      <x:c r="G204" s="101" t="str">
        <x:v>У 1 форм с галочкой согласия на обработку ПД рабочая ссылка на документ рядом с формой не подтверждена; При видимом аналитическом коде не подтверждён отказ или настройки необязательных cookies</x:v>
      </x:c>
      <x:c r="H204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5" ht="52.5" customHeight="1">
      <x:c r="A205" s="101" t="str">
        <x:v>Уфа</x:v>
      </x:c>
      <x:c r="B205" s="101" t="str">
        <x:v>СУ №1</x:v>
      </x:c>
      <x:c r="C205" s="101" t="str">
        <x:v>Титул Зубово</x:v>
      </x:c>
      <x:c r="D205" s="101" t="str">
        <x:v>http://titul-zubovo.ru</x:v>
      </x:c>
      <x:c r="E205" s="101" t="str">
        <x:v>рабочая политика подтверждена; полнота текста ранее оценена как частичная. Политика обработки ПД: https://titul-zubovo.ru/policy.pdf; Политика обработки ПД: https://titul-zubovo.ru/upload/conf_policy.pdf; Согласие на рекламу/рассылку: https://titul-zubovo.ru/adv_agreement.pdf</x:v>
      </x:c>
      <x:c r="F205" s="101" t="str">
        <x:v>Формы: наблюдаемые пробелы или элементы для проверки: Обнаружено галочек согласия на обработку ПД, отмеченных заранее: 2. Cookies: аналитический код виден до выбора; отказ/настройки публично не подтверждены.</x:v>
      </x:c>
      <x:c r="G205" s="101" t="str">
        <x:v>Обнаружено галочек согласия на обработку ПД, отмеченных заранее: 2; При видимом аналитическом коде не подтверждён отказ или настройки необязательных cookies</x:v>
      </x:c>
      <x:c r="H205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6" ht="52.5" customHeight="1">
      <x:c r="A206" s="101" t="str">
        <x:v>Уфа</x:v>
      </x:c>
      <x:c r="B206" s="101" t="str">
        <x:v>Талан</x:v>
      </x:c>
      <x:c r="C206" s="101" t="str">
        <x:v>Конди Нова</x:v>
      </x:c>
      <x:c r="D206" s="101" t="str">
        <x:v>http://talan.ru/ufa</x:v>
      </x:c>
      <x:c r="E206" s="101" t="str">
        <x:v>рабочая политика подтверждена; полнота текста ранее оценена как частичная. Политика обработки ПД: https://mobile-content.obs.ru-moscow-1.hc.sbercloud.ru/site-docs/privacy-policy.pdf; Согласие на обработку ПД: https://mobile-content.obs.ru-moscow-1.hc.sbercloud.ru/site-docs/agreement.pdf; Согласие на рекламу/рассылку: https://mobile-content.obs.ru-moscow-1.hc.sbercloud.ru/site-docs/advertising-agreement.pdf</x:v>
      </x:c>
      <x:c r="F206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206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6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7" ht="52.5" customHeight="1">
      <x:c r="A207" s="101" t="str">
        <x:v>Уфа</x:v>
      </x:c>
      <x:c r="B207" s="101" t="str">
        <x:v>Талан</x:v>
      </x:c>
      <x:c r="C207" s="101" t="str">
        <x:v>Бионика Парк</x:v>
      </x:c>
      <x:c r="D207" s="101" t="str">
        <x:v>http://talan.ru/ufa</x:v>
      </x:c>
      <x:c r="E207" s="101" t="str">
        <x:v>рабочая политика подтверждена; полнота текста ранее оценена как частичная. Политика обработки ПД: https://mobile-content.obs.ru-moscow-1.hc.sbercloud.ru/site-docs/privacy-policy.pdf; Согласие на обработку ПД: https://mobile-content.obs.ru-moscow-1.hc.sbercloud.ru/site-docs/agreement.pdf; Согласие на рекламу/рассылку: https://mobile-content.obs.ru-moscow-1.hc.sbercloud.ru/site-docs/advertising-agreement.pdf</x:v>
      </x:c>
      <x:c r="F207" s="101" t="str">
        <x:v>Формы: наблюдаемые пробелы или элементы для проверки: В одной форме с персональными полями отдельная галочка согласия на обработку ПД не обнаружена. Cookies: аналитический код виден до выбора; отказ/настройки публично не подтверждены.</x:v>
      </x:c>
      <x:c r="G207" s="101" t="str">
        <x:v>В одной форме с персональными полями отдельная галочка согласия на обработку ПД не обнаружена; При видимом аналитическом коде не подтверждён отказ или настройки необязательных cookies</x:v>
      </x:c>
      <x:c r="H207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08" ht="52.5" customHeight="1">
      <x:c r="A208" s="101" t="str">
        <x:v>Уфа</x:v>
      </x:c>
      <x:c r="B208" s="101" t="str">
        <x:v>Стройфедерация</x:v>
      </x:c>
      <x:c r="C208" s="101" t="str">
        <x:v>Формула</x:v>
      </x:c>
      <x:c r="D208" s="101" t="str">
        <x:v>http://formula-ufa.ru</x:v>
      </x:c>
      <x:c r="E208" s="101" t="str">
        <x:v>рабочая политика подтверждена; полнота текста ранее оценена как частичная. Политика обработки ПД: https://formula-ufa.ru/politica; Согласие на обработку ПД: https://formula-ufa.ru/soglasie</x:v>
      </x:c>
      <x:c r="F208" s="101" t="str">
        <x:v>Формы: формы с персональными полями публично не обнаружены. Cookies: аналитический код виден до выбора; отказ/настройки публично не подтверждены.</x:v>
      </x:c>
      <x:c r="G208" s="101" t="str">
        <x:v>При видимом аналитическом коде не подтверждён отказ или настройки необязательных cookies</x:v>
      </x:c>
      <x:c r="H208" s="101" t="str">
        <x:v>Проверить сетевые запросы: необязательные трекеры не должны стартовать до выбора; сохранить доступные отказ и настройки.</x:v>
      </x:c>
    </x:row>
    <x:row r="209" ht="52.5" customHeight="1">
      <x:c r="A209" s="101" t="str">
        <x:v>Уфа</x:v>
      </x:c>
      <x:c r="B209" s="101" t="str">
        <x:v>Эдисон</x:v>
      </x:c>
      <x:c r="C209" s="101" t="str">
        <x:v>Эдисон</x:v>
      </x:c>
      <x:c r="D209" s="101" t="str">
        <x:v>http://edisonufa.ru</x:v>
      </x:c>
      <x:c r="E209" s="101" t="str">
        <x:v>рабочая политика публично не подтверждена</x:v>
      </x:c>
      <x:c r="F209" s="101" t="str">
        <x:v>Формы: формы с персональными полями публично не обнаружены. Cookies: аналитика до выбора публично не подтверждена.</x:v>
      </x:c>
      <x:c r="G209" s="101" t="str">
        <x:v>По проверенным публичным признакам дефектов формы и документов не выявлено.</x:v>
      </x:c>
      <x:c r="H209" s="101" t="str">
        <x:v>Внутри компании проверить, как сохраняются факт и версия согласия; снаружи сайта это не видно.</x:v>
      </x:c>
    </x:row>
    <x:row r="210" ht="52.5" customHeight="1">
      <x:c r="A210" s="101" t="str">
        <x:v>Уфа</x:v>
      </x:c>
      <x:c r="B210" s="101" t="str">
        <x:v>Hurma House</x:v>
      </x:c>
      <x:c r="C210" s="101" t="str">
        <x:v>Hurma House</x:v>
      </x:c>
      <x:c r="D210" s="101" t="str">
        <x:v>http://hurmahouse.ru</x:v>
      </x:c>
      <x:c r="E210" s="101" t="str">
        <x:v>рабочая политика подтверждена; полнота текста ранее оценена как частичная. Политика обработки ПД: https://hurmahouse.ru/polite; Политика обработки ПД: https://hurmahouse.ru/polite/; Согласие на обработку ПД: https://hurmahouse.ru/polite</x:v>
      </x:c>
      <x:c r="F210" s="101" t="str">
        <x:v>Формы: наблюдаемые пробелы или элементы для проверки: Для одной галочки согласия на обработку ПД в публичной разметке не найден признак обязательности. Cookies: аналитический код виден до выбора; отказ/настройки публично не подтверждены.</x:v>
      </x:c>
      <x:c r="G210" s="101" t="str">
        <x:v>Для одной галочки согласия на обработку ПД в публичной разметке не найден признак обязательности; При видимом аналитическом коде не подтверждён отказ или настройки необязательных cookies</x:v>
      </x:c>
      <x:c r="H210" s="101" t="str">
        <x:v>Для каждой формы сохранить отдельную обязательную галочку согласия на обработку ПД с конкретным текстом и рабочей ссылкой; галочка не должна быть отмечена заранее; Проверить сетевые запросы: необязательные трекеры не должны стартовать до выбора; сохранить доступные отказ и настройки.</x:v>
      </x:c>
    </x:row>
    <x:row r="211" ht="52.5" customHeight="1">
      <x:c r="A211" s="101"/>
      <x:c r="B211" s="101"/>
      <x:c r="C211" s="101"/>
      <x:c r="D211" s="101"/>
      <x:c r="E211" s="101"/>
      <x:c r="F211" s="101"/>
      <x:c r="G211" s="101"/>
      <x:c r="H211" s="101"/>
    </x:row>
    <x:row r="212" ht="52.5" customHeight="1">
      <x:c r="A212" s="101"/>
      <x:c r="B212" s="101"/>
      <x:c r="C212" s="101"/>
      <x:c r="D212" s="101"/>
      <x:c r="E212" s="101"/>
      <x:c r="F212" s="101"/>
      <x:c r="G212" s="101"/>
      <x:c r="H212" s="101"/>
    </x:row>
    <x:row r="213" ht="52.5" customHeight="1">
      <x:c r="A213" s="101"/>
      <x:c r="B213" s="101"/>
      <x:c r="C213" s="101"/>
      <x:c r="D213" s="101"/>
      <x:c r="E213" s="101"/>
      <x:c r="F213" s="101"/>
      <x:c r="G213" s="101"/>
      <x:c r="H213" s="101"/>
    </x:row>
    <x:row r="214" ht="52.5" customHeight="1">
      <x:c r="A214" s="101"/>
      <x:c r="B214" s="101"/>
      <x:c r="C214" s="101"/>
      <x:c r="D214" s="101"/>
      <x:c r="E214" s="101"/>
      <x:c r="F214" s="101"/>
      <x:c r="G214" s="101"/>
      <x:c r="H214" s="101"/>
    </x:row>
    <x:row r="215" ht="52.5" customHeight="1">
      <x:c r="A215" s="101"/>
      <x:c r="B215" s="101"/>
      <x:c r="C215" s="101"/>
      <x:c r="D215" s="101"/>
      <x:c r="E215" s="101"/>
      <x:c r="F215" s="101"/>
      <x:c r="G215" s="101"/>
      <x:c r="H215" s="101"/>
    </x:row>
    <x:row r="216" ht="52.5" customHeight="1">
      <x:c r="A216" s="101"/>
      <x:c r="B216" s="101"/>
      <x:c r="C216" s="101"/>
      <x:c r="D216" s="101"/>
      <x:c r="E216" s="101"/>
      <x:c r="F216" s="101"/>
      <x:c r="G216" s="101"/>
      <x:c r="H216" s="101"/>
    </x:row>
    <x:row r="217" ht="52.5" customHeight="1">
      <x:c r="A217" s="101"/>
      <x:c r="B217" s="101"/>
      <x:c r="C217" s="101"/>
      <x:c r="D217" s="101"/>
      <x:c r="E217" s="101"/>
      <x:c r="F217" s="101"/>
      <x:c r="G217" s="101"/>
      <x:c r="H217" s="101"/>
    </x:row>
    <x:row r="218" ht="52.5" customHeight="1">
      <x:c r="A218" s="101"/>
      <x:c r="B218" s="101"/>
      <x:c r="C218" s="101"/>
      <x:c r="D218" s="101"/>
      <x:c r="E218" s="101"/>
      <x:c r="F218" s="101"/>
      <x:c r="G218" s="101"/>
      <x:c r="H218" s="101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374a9cd7d35c40e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780000686645508" hidden="0" customWidth="1"/>
    <x:col min="2" max="2" width="12.779999732971191" hidden="0" customWidth="1"/>
    <x:col min="3" max="3" width="19.440000534057617" hidden="0" customWidth="1"/>
    <x:col min="4" max="4" width="19.440000534057617" hidden="0" customWidth="1"/>
    <x:col min="5" max="5" width="42.220001220703125" hidden="0" customWidth="1"/>
    <x:col min="6" max="6" width="42.220001220703125" hidden="0" customWidth="1"/>
    <x:col min="7" max="7" width="27.219999313354492" hidden="0" customWidth="1"/>
    <x:col min="8" max="8" width="27.219999313354492" hidden="0" customWidth="1"/>
  </x:cols>
  <x:sheetData>
    <x:row r="1" ht="31.5" customHeight="1">
      <x:c r="A1" s="3" t="str">
        <x:v>Подтверждения</x:v>
      </x:c>
      <x:c r="B1" s="3"/>
      <x:c r="C1" s="3"/>
      <x:c r="D1" s="3"/>
      <x:c r="E1" s="3"/>
      <x:c r="F1" s="3"/>
      <x:c r="G1" s="3"/>
      <x:c r="H1" s="3"/>
    </x:row>
    <x:row r="2" ht="33" customHeight="1">
      <x:c r="A2" s="7" t="str">
        <x:v>Скриншоты фиксируют видимое публичное состояние сайта в момент проверки. Они помогают перепроверить наблюдение, но сами по себе не устанавливают правонарушение.</x:v>
      </x:c>
      <x:c r="B2" s="7"/>
      <x:c r="C2" s="7"/>
      <x:c r="D2" s="7"/>
      <x:c r="E2" s="7"/>
      <x:c r="F2" s="7"/>
      <x:c r="G2" s="7"/>
      <x:c r="H2" s="7"/>
    </x:row>
    <x:row r="4" ht="33" customHeight="1">
      <x:c r="A4" s="29" t="str">
        <x:v>Скриншот</x:v>
      </x:c>
      <x:c r="B4" s="33" t="str">
        <x:v>Город</x:v>
      </x:c>
      <x:c r="C4" s="33" t="str">
        <x:v>Бренд застройщика</x:v>
      </x:c>
      <x:c r="D4" s="33" t="str">
        <x:v>ЖК</x:v>
      </x:c>
      <x:c r="E4" s="33" t="str">
        <x:v>Что зафиксировали</x:v>
      </x:c>
      <x:c r="F4" s="33" t="str">
        <x:v>Пояснение и ограничение</x:v>
      </x:c>
      <x:c r="G4" s="33" t="str">
        <x:v>Страница сайта</x:v>
      </x:c>
      <x:c r="H4" s="30" t="str">
        <x:v>Карточка ЖК в 2ГИС</x:v>
      </x:c>
    </x:row>
    <x:row r="5" ht="96" customHeight="1">
      <x:c r="A5" s="101" t="str">
        <x:v>E01</x:v>
      </x:c>
      <x:c r="B5" s="101" t="str">
        <x:v>Тюмень</x:v>
      </x:c>
      <x:c r="C5" s="101" t="str">
        <x:v>ЭНКО</x:v>
      </x:c>
      <x:c r="D5" s="101" t="str">
        <x:v>Мириады</x:v>
      </x:c>
      <x:c r="E5" s="101" t="str">
        <x:v>Cookie-уведомление: показано только принятие. В публично показанном уведомлении перечислены cookies и Яндекс.Метрика; видна кнопка «Согласен», отдельные действия отказа или настройки в этом состоянии не показаны.</x:v>
      </x:c>
      <x:c r="F5" s="101" t="str">
        <x:v>Снимок фиксирует только видимое состояние интерфейса; порядок сетевых запросов им не подтверждается.</x:v>
      </x:c>
      <x:c r="G5" s="101" t="str">
        <x:v>https://miriady.enco.ru/</x:v>
      </x:c>
      <x:c r="H5" s="101" t="str">
        <x:v>https://2gis.ru/tyumen/firm/70000001089576467</x:v>
      </x:c>
    </x:row>
    <x:row r="6" ht="96" customHeight="1">
      <x:c r="A6" s="101" t="str">
        <x:v>E02</x:v>
      </x:c>
      <x:c r="B6" s="101" t="str">
        <x:v>Казань</x:v>
      </x:c>
      <x:c r="C6" s="101" t="str">
        <x:v>ТЕКТУМ</x:v>
      </x:c>
      <x:c r="D6" s="101" t="str">
        <x:v>Феномен будущего</x:v>
      </x:c>
      <x:c r="E6" s="101" t="str">
        <x:v>форма без отдельной галочки согласия. В видимой форме заказа звонка под полями размещён текст о согласии; отдельный элемент выбора рядом с этой формой на снимке не показан.</x:v>
      </x:c>
      <x:c r="F6" s="101" t="str">
        <x:v>Наблюдение относится к этой видимой форме и не доказывает устройство всех форм сайта.</x:v>
      </x:c>
      <x:c r="G6" s="101" t="str">
        <x:v>https://fenomen-kzn.ru/planirovki</x:v>
      </x:c>
      <x:c r="H6" s="101" t="str">
        <x:v>https://2gis.ru/kazan/firm/70000001102219156</x:v>
      </x:c>
    </x:row>
    <x:row r="7" ht="96" customHeight="1">
      <x:c r="A7" s="101" t="str">
        <x:v>E03</x:v>
      </x:c>
      <x:c r="B7" s="101" t="str">
        <x:v>Екатеринбург</x:v>
      </x:c>
      <x:c r="C7" s="101" t="str">
        <x:v>Первостроитель</x:v>
      </x:c>
      <x:c r="D7" s="101" t="str">
        <x:v>Библиотечная 41</x:v>
      </x:c>
      <x:c r="E7" s="101" t="str">
        <x:v>Cookie-уведомление: принятие или закрытие. Уведомление о cookies показывает действия «Принимаю» и «Закрыть»; отдельная подписанная кнопка отказа от необязательных cookies или настройки в этом состоянии не показана.</x:v>
      </x:c>
      <x:c r="F7" s="101" t="str">
        <x:v>Закрытие уведомления может иметь отдельную техническую семантику, которую один снимок не устанавливает.</x:v>
      </x:c>
      <x:c r="G7" s="101" t="str">
        <x:v>https://pervostroitel.ru/</x:v>
      </x:c>
      <x:c r="H7" s="101" t="str">
        <x:v>https://2gis.ru/ekaterinburg/firm/70000001090271639</x:v>
      </x:c>
    </x:row>
    <x:row r="8" ht="96" customHeight="1">
      <x:c r="A8" s="101" t="str">
        <x:v>E04</x:v>
      </x:c>
      <x:c r="B8" s="101" t="str">
        <x:v>Тюмень</x:v>
      </x:c>
      <x:c r="C8" s="101" t="str">
        <x:v>ЭНКО</x:v>
      </x:c>
      <x:c r="D8" s="101" t="str">
        <x:v>Прео</x:v>
      </x:c>
      <x:c r="E8" s="101" t="str">
        <x:v>отдельные галочки согласия и ссылки на документы. В форме подписки отдельно показаны две галочки, не отмеченные заранее: обработка персональных данных и ознакомление с политикой конфиденциальности, со ссылками на документы.</x:v>
      </x:c>
      <x:c r="F8" s="101" t="str">
        <x:v>Снимок не подтверждает серверную фиксацию выбранных значений.</x:v>
      </x:c>
      <x:c r="G8" s="101" t="str">
        <x:v>https://preo.enco.ru/</x:v>
      </x:c>
      <x:c r="H8" s="101" t="str">
        <x:v>https://2gis.ru/tyumen/firm/70000001093076248</x:v>
      </x:c>
    </x:row>
    <x:row r="9" ht="96" customHeight="1">
      <x:c r="A9" s="101" t="str">
        <x:v>E05</x:v>
      </x:c>
      <x:c r="B9" s="101" t="str">
        <x:v>Тюмень</x:v>
      </x:c>
      <x:c r="C9" s="101" t="str">
        <x:v>Запсибинтерстрой</x:v>
      </x:c>
      <x:c r="D9" s="101" t="str">
        <x:v>Набережный квартал</x:v>
      </x:c>
      <x:c r="E9" s="101" t="str">
        <x:v>галочка согласия на обработку ПД отмечена заранее. В открывшейся форме галочка с текстом согласия на обработку персональных данных визуально установлен заранее.</x:v>
      </x:c>
      <x:c r="F9" s="101" t="str">
        <x:v>Снимок фиксирует состояние конкретной формы в конкретный момент и не является самостоятельным юридическим выводом.</x:v>
      </x:c>
      <x:c r="G9" s="101" t="str">
        <x:v>https://xn--80aaacfrai1akonf3bh6a0l.xn--p1ai/</x:v>
      </x:c>
      <x:c r="H9" s="101" t="str">
        <x:v>https://2gis.ru/tyumen/firm/70000001077917000</x:v>
      </x:c>
    </x:row>
    <x:row r="10" ht="96" customHeight="1">
      <x:c r="A10" s="101" t="str">
        <x:v>E06</x:v>
      </x:c>
      <x:c r="B10" s="101" t="str">
        <x:v>Екатеринбург</x:v>
      </x:c>
      <x:c r="C10" s="101" t="str">
        <x:v>НКС-Девелопмент</x:v>
      </x:c>
      <x:c r="D10" s="101" t="str">
        <x:v>Дружный-3</x:v>
      </x:c>
      <x:c r="E10" s="101" t="str">
        <x:v>галочка согласия со ссылками на документы. В видимой форме показан галочка, не отмеченная заранее и отдельные ссылки на согласие и политику обработки персональных данных.</x:v>
      </x:c>
      <x:c r="F10" s="101" t="str">
        <x:v>Снимок не подтверждает обязательность галочки и серверную фиксацию согласия.</x:v>
      </x:c>
      <x:c r="G10" s="101" t="str">
        <x:v>https://druzhny-kvartal3.ru/</x:v>
      </x:c>
      <x:c r="H10" s="101" t="str">
        <x:v>https://2gis.ru/ekaterinburg/firm/70000001103658078</x:v>
      </x:c>
    </x:row>
    <x:row r="11" ht="96" customHeight="1">
      <x:c r="A11" s="101" t="str">
        <x:v>E07</x:v>
      </x:c>
      <x:c r="B11" s="101" t="str">
        <x:v>Екатеринбург</x:v>
      </x:c>
      <x:c r="C11" s="101" t="str">
        <x:v>НКС-Девелопмент</x:v>
      </x:c>
      <x:c r="D11" s="101" t="str">
        <x:v>Дружный-3</x:v>
      </x:c>
      <x:c r="E11" s="101" t="str">
        <x:v>Cookie-уведомление: показано только принятие. В уведомлении о cookies видна кнопка «Согласен»; отдельные действия отказа или настройки в этом состоянии не показаны.</x:v>
      </x:c>
      <x:c r="F11" s="101" t="str">
        <x:v>Снимок не подтверждает порядок загрузки необязательных трекеров.</x:v>
      </x:c>
      <x:c r="G11" s="101" t="str">
        <x:v>https://druzhny-kvartal3.ru/</x:v>
      </x:c>
      <x:c r="H11" s="101" t="str">
        <x:v>https://2gis.ru/ekaterinburg/firm/70000001103658078</x:v>
      </x:c>
    </x:row>
    <x:row r="12" ht="96" customHeight="1">
      <x:c r="A12" s="101" t="str">
        <x:v>E08</x:v>
      </x:c>
      <x:c r="B12" s="101" t="str">
        <x:v>Тюмень</x:v>
      </x:c>
      <x:c r="C12" s="101" t="str">
        <x:v>ЭНКО</x:v>
      </x:c>
      <x:c r="D12" s="101" t="str">
        <x:v>Мириады</x:v>
      </x:c>
      <x:c r="E12" s="101" t="str">
        <x:v>Код Яндекс Метрики в публичном HTML. Для читаемости отдельно показан неизменённый фрагмент публичного исходного HTML с кодом Яндекс.Метрики и идентификатором 97396997.</x:v>
      </x:c>
      <x:c r="F12" s="101" t="str">
        <x:v>Наличие кода в HTML не доказывает поступление данных в кабинет или корректность настроек счётчика.</x:v>
      </x:c>
      <x:c r="G12" s="101" t="str">
        <x:v>view-source:https://miriady.enco.ru/</x:v>
      </x:c>
      <x:c r="H12" s="101" t="str">
        <x:v>https://2gis.ru/tyumen/firm/70000001089576467</x:v>
      </x:c>
    </x:row>
    <x:row r="13" ht="96" customHeight="1">
      <x:c r="A13" s="101" t="str">
        <x:v>E09</x:v>
      </x:c>
      <x:c r="B13" s="101" t="str">
        <x:v>Казань</x:v>
      </x:c>
      <x:c r="C13" s="101" t="str">
        <x:v>ТЕКТУМ</x:v>
      </x:c>
      <x:c r="D13" s="101" t="str">
        <x:v>Феномен будущего</x:v>
      </x:c>
      <x:c r="E13" s="101" t="str">
        <x:v>Политика конфиденциальности доступна. Публичная страница политики конфиденциальности открывается и называет оператора ООО «СЗ Тектум-1».</x:v>
      </x:c>
      <x:c r="F13" s="101" t="str">
        <x:v>Снимок подтверждает доступность и видимую шапку документа, но не его полноту и актуальность.</x:v>
      </x:c>
      <x:c r="G13" s="101" t="str">
        <x:v>https://fenomen-kzn.ru/privacy</x:v>
      </x:c>
      <x:c r="H13" s="101" t="str">
        <x:v>https://2gis.ru/kazan/firm/70000001102219156</x:v>
      </x:c>
    </x:row>
    <x:row r="14" ht="96" customHeight="1">
      <x:c r="A14" s="101" t="str">
        <x:v>E10</x:v>
      </x:c>
      <x:c r="B14" s="101" t="str">
        <x:v>Екатеринбург</x:v>
      </x:c>
      <x:c r="C14" s="101" t="str">
        <x:v>Высоцкий Девелопмент</x:v>
      </x:c>
      <x:c r="D14" s="101" t="str">
        <x:v>9 Космонавтов</x:v>
      </x:c>
      <x:c r="E14" s="101" t="str">
        <x:v>Код Google Analytics 4 в публичном HTML. Для читаемости отдельно показан неизменённый фрагмент публичного исходного HTML с загрузкой gtag.js и идентификатором GA4 G-EXJ3EH3181.</x:v>
      </x:c>
      <x:c r="F14" s="101" t="str">
        <x:v>Наличие кода в HTML не доказывает поступление данных в кабинет или корректность настройки GA4.</x:v>
      </x:c>
      <x:c r="G14" s="101" t="str">
        <x:v>view-source:https://9kosmonavtov.ru/</x:v>
      </x:c>
      <x:c r="H14" s="101" t="str">
        <x:v>https://2gis.ru/ekaterinburg/firm/70000001076247361</x:v>
      </x:c>
    </x:row>
    <x:row r="15" ht="96" customHeight="1">
      <x:c r="A15" s="101" t="str">
        <x:v>E11</x:v>
      </x:c>
      <x:c r="B15" s="101" t="str">
        <x:v>Екатеринбург</x:v>
      </x:c>
      <x:c r="C15" s="101" t="str">
        <x:v>Высоцкий Девелопмент</x:v>
      </x:c>
      <x:c r="D15" s="101" t="str">
        <x:v>9 Космонавтов</x:v>
      </x:c>
      <x:c r="E15" s="101" t="str">
        <x:v>Метатеги верификации поисковых сервисов в публичном HTML. Для читаемости отдельно показан неизменённый фрагмент публичного исходного HTML с meta-тегами Google Search Console и Яндекс Вебмастера.</x:v>
      </x:c>
      <x:c r="F15" s="101" t="str">
        <x:v>Meta-теги подтверждают публичный способ верификации; отсутствие такого тега на другом сайте не доказывает отсутствие кабинета, так как возможны DNS- и файловые способы.</x:v>
      </x:c>
      <x:c r="G15" s="101" t="str">
        <x:v>view-source:https://9kosmonavtov.ru/</x:v>
      </x:c>
      <x:c r="H15" s="101" t="str">
        <x:v>https://2gis.ru/ekaterinburg/firm/70000001076247361</x:v>
      </x:c>
    </x:row>
    <x:row r="16" ht="96" customHeight="1">
      <x:c r="A16" s="101"/>
      <x:c r="B16" s="101"/>
      <x:c r="C16" s="101"/>
      <x:c r="D16" s="101"/>
      <x:c r="E16" s="101"/>
      <x:c r="F16" s="101"/>
      <x:c r="G16" s="101"/>
      <x:c r="H16" s="101"/>
    </x:row>
    <x:row r="17" ht="96" customHeight="1">
      <x:c r="A17" s="101"/>
      <x:c r="B17" s="101"/>
      <x:c r="C17" s="101"/>
      <x:c r="D17" s="101"/>
      <x:c r="E17" s="101"/>
      <x:c r="F17" s="101"/>
      <x:c r="G17" s="101"/>
      <x:c r="H17" s="101"/>
    </x:row>
    <x:row r="18" ht="96" customHeight="1">
      <x:c r="A18" s="101"/>
      <x:c r="B18" s="101"/>
      <x:c r="C18" s="101"/>
      <x:c r="D18" s="101"/>
      <x:c r="E18" s="101"/>
      <x:c r="F18" s="101"/>
      <x:c r="G18" s="101"/>
      <x:c r="H18" s="101"/>
    </x:row>
    <x:row r="19" ht="96" customHeight="1">
      <x:c r="A19" s="101"/>
      <x:c r="B19" s="101"/>
      <x:c r="C19" s="101"/>
      <x:c r="D19" s="101"/>
      <x:c r="E19" s="101"/>
      <x:c r="F19" s="101"/>
      <x:c r="G19" s="101"/>
      <x:c r="H19" s="101"/>
    </x:row>
    <x:row r="20" ht="96" customHeight="1">
      <x:c r="A20" s="101"/>
      <x:c r="B20" s="101"/>
      <x:c r="C20" s="101"/>
      <x:c r="D20" s="101"/>
      <x:c r="E20" s="101"/>
      <x:c r="F20" s="101"/>
      <x:c r="G20" s="101"/>
      <x:c r="H20" s="101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f831c379e0d8452f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40" hidden="0" customWidth="1"/>
    <x:col min="3" max="3" width="40" hidden="0" customWidth="1"/>
    <x:col min="4" max="4" width="40" hidden="0" customWidth="1"/>
  </x:cols>
  <x:sheetData>
    <x:row r="1" ht="31.5" customHeight="1">
      <x:c r="A1" s="3" t="str">
        <x:v>Методика и ограничения</x:v>
      </x:c>
      <x:c r="B1" s="3"/>
      <x:c r="C1" s="3"/>
      <x:c r="D1" s="3"/>
    </x:row>
    <x:row r="2" ht="33" customHeight="1">
      <x:c r="A2" s="7" t="str">
        <x:v>Коротко о том, что именно проверяли и как читать результаты.</x:v>
      </x:c>
      <x:c r="B2" s="7"/>
      <x:c r="C2" s="7"/>
      <x:c r="D2" s="7"/>
    </x:row>
    <x:row r="4" ht="33" customHeight="1">
      <x:c r="A4" s="29" t="str">
        <x:v>Раздел</x:v>
      </x:c>
      <x:c r="B4" s="33" t="str">
        <x:v>Что делали</x:v>
      </x:c>
      <x:c r="C4" s="33" t="str">
        <x:v>Что можно утверждать</x:v>
      </x:c>
      <x:c r="D4" s="30" t="str">
        <x:v>Ограничение</x:v>
      </x:c>
    </x:row>
    <x:row r="5" ht="61.5" customHeight="1">
      <x:c r="A5" s="112" t="str">
        <x:v>Выборка</x:v>
      </x:c>
      <x:c r="B5" s="112" t="str">
        <x:v>В выборку вошли 206 ЖК из Тюмени, Екатеринбурга, Уфы и Казани; им соответствуют 146 фактических сайтов.</x:v>
      </x:c>
      <x:c r="C5" s="112" t="str">
        <x:v>Можно сравнивать публичную реализацию документов, форм, cookies и аналитики.</x:v>
      </x:c>
      <x:c r="D5" s="112" t="str">
        <x:v>Исследование не охватывает все сайты рынка.</x:v>
      </x:c>
    </x:row>
    <x:row r="6" ht="61.5" customHeight="1">
      <x:c r="A6" s="113" t="str">
        <x:v>Период</x:v>
      </x:c>
      <x:c r="B6" s="113" t="str">
        <x:v>Сайты проверяли в августе 2026 года.</x:v>
      </x:c>
      <x:c r="C6" s="113" t="str">
        <x:v>Результат отражает состояние, доступное во время проверки.</x:v>
      </x:c>
      <x:c r="D6" s="113" t="str">
        <x:v>Сайт мог измениться после проверки.</x:v>
      </x:c>
    </x:row>
    <x:row r="7" ht="61.5" customHeight="1">
      <x:c r="A7" s="113" t="str">
        <x:v>Формы</x:v>
      </x:c>
      <x:c r="B7" s="113" t="str">
        <x:v>На каждом домене проверяли одну найденную публичную форму в двух состояниях: без согласия и после согласия на обработку персональных данных. Вводили синтетические данные, нажимали кнопку, а исходящий запрос останавливали до сервера.</x:v>
      </x:c>
      <x:c r="C7" s="113" t="str">
        <x:v>Можно описывать видимые поля и галочки, а также то, остановил ли интерфейс действие и появилась ли попытка запроса после выбора.</x:v>
      </x:c>
      <x:c r="D7" s="113" t="str">
        <x:v>Не проверялись приём заявки сервером, создание лида в CRM, журналы согласий и сохранение версии текста. Результат одной формы не распространяется автоматически на все формы сайта.</x:v>
      </x:c>
    </x:row>
    <x:row r="8" ht="61.5" customHeight="1">
      <x:c r="A8" s="113" t="str">
        <x:v>Cookies и аналитика</x:v>
      </x:c>
      <x:c r="B8" s="113" t="str">
        <x:v>Проверяли видимые уведомления, варианты отказа и настройки, а также публичные признаки счётчиков.</x:v>
      </x:c>
      <x:c r="C8" s="113" t="str">
        <x:v>Можно фиксировать наличие видимого интерфейса и публичного кода.</x:v>
      </x:c>
      <x:c r="D8" s="113" t="str">
        <x:v>Без полного сетевого сценария нельзя утверждать, какие данные фактически поступили в кабинет.</x:v>
      </x:c>
    </x:row>
    <x:row r="9" ht="61.5" customHeight="1">
      <x:c r="A9" s="113" t="str">
        <x:v>Поисковые сервисы</x:v>
      </x:c>
      <x:c r="B9" s="113" t="str">
        <x:v>Искали публичные метатеги и другие видимые признаки верификации.</x:v>
      </x:c>
      <x:c r="C9" s="113" t="str">
        <x:v>Можно подтвердить найденный публичный способ верификации.</x:v>
      </x:c>
      <x:c r="D9" s="113" t="str">
        <x:v>Отсутствие метатега не доказывает отсутствие кабинета: возможны DNS- и файловые способы.</x:v>
      </x:c>
    </x:row>
    <x:row r="10" ht="61.5" customHeight="1">
      <x:c r="A10" s="113" t="str">
        <x:v>Юридическая оценка</x:v>
      </x:c>
      <x:c r="B10" s="113" t="str">
        <x:v>Сопоставляли публичные элементы сайта с требованиями к обработке персональных данных, рекламе и cookies.</x:v>
      </x:c>
      <x:c r="C10" s="113" t="str">
        <x:v>Можно выделить точки риска и приоритеты для перепроверки.</x:v>
      </x:c>
      <x:c r="D10" s="113" t="str">
        <x:v>Статусы не являются юридическим заключением о нарушении.</x:v>
      </x:c>
    </x:row>
    <x:row r="11" ht="61.5" customHeight="1">
      <x:c r="A11" s="114" t="str">
        <x:v>Правовая база</x:v>
      </x:c>
      <x:c r="B11" s="114" t="str">
        <x:v>Федеральный закон № 152-ФЗ, Федеральный закон № 149-ФЗ, Федеральный закон № 38-ФЗ.</x:v>
      </x:c>
      <x:c r="C11" s="114" t="str">
        <x:v>Источники доступны на официальном портале правовой информации.</x:v>
      </x:c>
      <x:c r="D11" s="114" t="str">
        <x:v>Применимость нормы зависит от конкретного процесса и роли оператора.</x:v>
      </x:c>
    </x:row>
    <x:row r="12" ht="72" customHeight="1">
      <x:c r="A12" s="131" t="str">
        <x:v>Масштаб проверки форм</x:v>
      </x:c>
      <x:c r="B12" s="131" t="str">
        <x:v>146 сайтов, 292 сценария и 706 скриншотов. На 105 сайтах форма была доступна в обоих сценариях; на 36 не найдена в обоих; четыре сайта были недоступны; один дал смешанный результат.</x:v>
      </x:c>
      <x:c r="C12" s="131" t="str">
        <x:v>Сравнение показывает наблюдаемую клиентскую механику на едином публичном маршруте.</x:v>
      </x:c>
      <x:c r="D12" s="131" t="str">
        <x:v>Ни один технический переход сам по себе не доказывает соблюдение или нарушение закона.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889999389648438" hidden="0" customWidth="1"/>
    <x:col min="2" max="2" width="13.890000343322754" hidden="0" customWidth="1"/>
    <x:col min="3" max="3" width="21.110000610351562" hidden="0" customWidth="1"/>
    <x:col min="4" max="4" width="31.110000610351562" hidden="0" customWidth="1"/>
    <x:col min="5" max="5" width="25.559999465942383" hidden="0" customWidth="1"/>
    <x:col min="6" max="6" width="25.559999465942383" hidden="0" customWidth="1"/>
    <x:col min="7" max="7" width="11.109999656677246" hidden="0" customWidth="1"/>
    <x:col min="8" max="8" width="11.109999656677246" hidden="0" customWidth="1"/>
    <x:col min="9" max="9" width="27.219999313354492" hidden="0" customWidth="1"/>
    <x:col min="10" max="10" width="40" hidden="0" customWidth="1"/>
    <x:col min="11" max="11" width="46.66999816894531" hidden="0" customWidth="1"/>
  </x:cols>
  <x:sheetData>
    <x:row r="1" ht="31.5" customHeight="1">
      <x:c r="A1" s="134" t="str">
        <x:v>Проверка поведения форм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34"/>
    </x:row>
    <x:row r="2" ht="36" customHeight="1">
      <x:c r="A2" s="138" t="str">
        <x:v>Один ряд — один фактический сайт. Для каждой найденной формы сравнивались два состояния; все потенциальные отправки были остановлены до передачи на сервер.</x:v>
      </x:c>
      <x:c r="B2" s="138"/>
      <x:c r="C2" s="138"/>
      <x:c r="D2" s="138"/>
      <x:c r="E2" s="138"/>
      <x:c r="F2" s="138"/>
      <x:c r="G2" s="138"/>
      <x:c r="H2" s="138"/>
      <x:c r="I2" s="138"/>
      <x:c r="J2" s="138"/>
      <x:c r="K2" s="138"/>
    </x:row>
    <x:row r="4" ht="36" customHeight="1">
      <x:c r="A4" s="146" t="str">
        <x:v>Сайт</x:v>
      </x:c>
      <x:c r="B4" s="147" t="str">
        <x:v>Город</x:v>
      </x:c>
      <x:c r="C4" s="147" t="str">
        <x:v>Бренд застройщика</x:v>
      </x:c>
      <x:c r="D4" s="147" t="str">
        <x:v>ЖК</x:v>
      </x:c>
      <x:c r="E4" s="147" t="str">
        <x:v>Без согласия</x:v>
      </x:c>
      <x:c r="F4" s="147" t="str">
        <x:v>После согласия ПД</x:v>
      </x:c>
      <x:c r="G4" s="147" t="str">
        <x:v>Галочек</x:v>
      </x:c>
      <x:c r="H4" s="147" t="str">
        <x:v>Отмечены заранее</x:v>
      </x:c>
      <x:c r="I4" s="147" t="str">
        <x:v>Наблюдаемый сценарий</x:v>
      </x:c>
      <x:c r="J4" s="147" t="str">
        <x:v>Что перепроверить</x:v>
      </x:c>
      <x:c r="K4" s="148" t="str">
        <x:v>Доказательства</x:v>
      </x:c>
    </x:row>
    <x:row r="5" ht="58.5" customHeight="1">
      <x:c r="A5" s="102" t="str">
        <x:v>1trest.ru</x:v>
      </x:c>
      <x:c r="B5" s="102" t="str">
        <x:v>Уфа</x:v>
      </x:c>
      <x:c r="C5" s="102" t="str">
        <x:v>Первый Трест</x:v>
      </x:c>
      <x:c r="D5" s="102" t="str">
        <x:v>Первый Остров, Атлантис, Урбаника</x:v>
      </x:c>
      <x:c r="E5" s="102" t="str">
        <x:v>Интерфейс остановил действие</x:v>
      </x:c>
      <x:c r="F5" s="102" t="str">
        <x:v>Зафиксирована попытка запроса; запрос остановлен до сервера</x:v>
      </x:c>
      <x:c r="G5" s="102" t="n">
        <x:v>2</x:v>
      </x:c>
      <x:c r="H5" s="102" t="n">
        <x:v>0</x:v>
      </x:c>
      <x:c r="I5" s="102" t="str">
        <x:v>Без согласия попытки нет; после согласия появилась</x:v>
      </x:c>
      <x:c r="J5" s="102" t="str">
        <x:v>Проверить серверную обработку, CRM и доказательство сохранения версии согласия.</x:v>
      </x:c>
      <x:c r="K5" s="102" t="str">
        <x:v>6 скриншотов: 1trest.ru__all_unchecked__initial.png; 1trest.ru__all_unchecked__filled.png; 1trest.ru__all_unchecked__after_click.png; 1trest.ru__pd_only__initial.png; 1trest.ru__pd_only__filled.png; 1trest.ru__pd_only__after_click.png</x:v>
      </x:c>
    </x:row>
    <x:row r="6" ht="58.5" customHeight="1">
      <x:c r="A6" s="103" t="str">
        <x:v>4d.life</x:v>
      </x:c>
      <x:c r="B6" s="103" t="str">
        <x:v>Тюмень</x:v>
      </x:c>
      <x:c r="C6" s="103" t="str">
        <x:v>4D</x:v>
      </x:c>
      <x:c r="D6" s="103" t="str">
        <x:v>Сезоны в Комарово Парк</x:v>
      </x:c>
      <x:c r="E6" s="103" t="str">
        <x:v>Целевой запрос не зафиксирован</x:v>
      </x:c>
      <x:c r="F6" s="103" t="str">
        <x:v>Целевой запрос не зафиксирован</x:v>
      </x:c>
      <x:c r="G6" s="103" t="n">
        <x:v>0</x:v>
      </x:c>
      <x:c r="H6" s="103" t="n">
        <x:v>0</x:v>
      </x:c>
      <x:c r="I6" s="103" t="str">
        <x:v>Целевой запрос не зафиксирован в обоих сценариях</x:v>
      </x:c>
      <x:c r="J6" s="103" t="str">
        <x:v>Вручную пройти CAPTCHA, обязательные поля и дополнительные шаги; проверить фактический сетевой запрос.</x:v>
      </x:c>
      <x:c r="K6" s="103" t="str">
        <x:v>6 скриншотов: 4d.life__all_unchecked__initial.png; 4d.life__all_unchecked__filled.png; 4d.life__all_unchecked__after_click.png; 4d.life__pd_only__initial.png; 4d.life__pd_only__filled.png; 4d.life__pd_only__after_click.png</x:v>
      </x:c>
    </x:row>
    <x:row r="7" ht="58.5" customHeight="1">
      <x:c r="A7" s="103" t="str">
        <x:v>72dom.com</x:v>
      </x:c>
      <x:c r="B7" s="103" t="str">
        <x:v>Тюмень</x:v>
      </x:c>
      <x:c r="C7" s="103" t="str">
        <x:v>ПСК ДОМ Девелопмент</x:v>
      </x:c>
      <x:c r="D7" s="103" t="str">
        <x:v>Дружеский, Эклипт</x:v>
      </x:c>
      <x:c r="E7" s="103" t="str">
        <x:v>Целевой запрос не зафиксирован</x:v>
      </x:c>
      <x:c r="F7" s="103" t="str">
        <x:v>Целевой запрос не зафиксирован</x:v>
      </x:c>
      <x:c r="G7" s="103" t="n">
        <x:v>0</x:v>
      </x:c>
      <x:c r="H7" s="103" t="n">
        <x:v>0</x:v>
      </x:c>
      <x:c r="I7" s="103" t="str">
        <x:v>Целевой запрос не зафиксирован в обоих сценариях</x:v>
      </x:c>
      <x:c r="J7" s="103" t="str">
        <x:v>Вручную пройти CAPTCHA, обязательные поля и дополнительные шаги; проверить фактический сетевой запрос.</x:v>
      </x:c>
      <x:c r="K7" s="103" t="str">
        <x:v>6 скриншотов: 72dom.com__all_unchecked__initial.png; 72dom.com__all_unchecked__filled.png; 72dom.com__all_unchecked__after_click.png; 72dom.com__pd_only__initial.png; 72dom.com__pd_only__filled.png; 72dom.com__pd_only__after_click.png</x:v>
      </x:c>
    </x:row>
    <x:row r="8" ht="58.5" customHeight="1">
      <x:c r="A8" s="103" t="str">
        <x:v>8nebo.ru</x:v>
      </x:c>
      <x:c r="B8" s="103" t="str">
        <x:v>Уфа</x:v>
      </x:c>
      <x:c r="C8" s="103" t="str">
        <x:v>Первый Трест</x:v>
      </x:c>
      <x:c r="D8" s="103" t="str">
        <x:v>8 Небо</x:v>
      </x:c>
      <x:c r="E8" s="103" t="str">
        <x:v>Интерфейс остановил действие</x:v>
      </x:c>
      <x:c r="F8" s="103" t="str">
        <x:v>Зафиксирована попытка запроса; запрос остановлен до сервера</x:v>
      </x:c>
      <x:c r="G8" s="103" t="n">
        <x:v>2</x:v>
      </x:c>
      <x:c r="H8" s="103" t="n">
        <x:v>0</x:v>
      </x:c>
      <x:c r="I8" s="103" t="str">
        <x:v>Без согласия попытки нет; после согласия появилась</x:v>
      </x:c>
      <x:c r="J8" s="103" t="str">
        <x:v>Проверить серверную обработку, CRM и доказательство сохранения версии согласия.</x:v>
      </x:c>
      <x:c r="K8" s="103" t="str">
        <x:v>6 скриншотов: 8nebo.ru__all_unchecked__initial.png; 8nebo.ru__all_unchecked__filled.png; 8nebo.ru__all_unchecked__after_click.png; 8nebo.ru__pd_only__initial.png; 8nebo.ru__pd_only__filled.png; 8nebo.ru__pd_only__after_click.png</x:v>
      </x:c>
    </x:row>
    <x:row r="9" ht="58.5" customHeight="1">
      <x:c r="A9" s="103" t="str">
        <x:v>9kosmonavtov.ru</x:v>
      </x:c>
      <x:c r="B9" s="103" t="str">
        <x:v>Екатеринбург</x:v>
      </x:c>
      <x:c r="C9" s="103" t="str">
        <x:v>Высоцкий Девелопмент</x:v>
      </x:c>
      <x:c r="D9" s="103" t="str">
        <x:v>9 Космонавтов</x:v>
      </x:c>
      <x:c r="E9" s="103" t="str">
        <x:v>Публичная форма на проверенном маршруте не найдена</x:v>
      </x:c>
      <x:c r="F9" s="103" t="str">
        <x:v>Публичная форма на проверенном маршруте не найдена</x:v>
      </x:c>
      <x:c r="G9" s="103" t="n">
        <x:v>0</x:v>
      </x:c>
      <x:c r="H9" s="103" t="n">
        <x:v>0</x:v>
      </x:c>
      <x:c r="I9" s="103" t="str">
        <x:v>Форма автоматически не найдена</x:v>
      </x:c>
      <x:c r="J9" s="103" t="str">
        <x:v>Вручную проверить другие страницы, виджеты и формы, открывающиеся после дополнительных действий.</x:v>
      </x:c>
      <x:c r="K9" s="103" t="str">
        <x:v>2 скриншотов: 9kosmonavtov.ru__all_unchecked__initial.png; 9kosmonavtov.ru__pd_only__initial.png</x:v>
      </x:c>
    </x:row>
    <x:row r="10" ht="58.5" customHeight="1">
      <x:c r="A10" s="103" t="str">
        <x:v>akademicheskiy.org</x:v>
      </x:c>
      <x:c r="B10" s="103" t="str">
        <x:v>Екатеринбург</x:v>
      </x:c>
      <x:c r="C10" s="103" t="str">
        <x:v>РСГ-Академическое</x:v>
      </x:c>
      <x:c r="D10" s="103" t="str">
        <x:v>Академический</x:v>
      </x:c>
      <x:c r="E10" s="103" t="str">
        <x:v>Публичная форма на проверенном маршруте не найдена</x:v>
      </x:c>
      <x:c r="F10" s="103" t="str">
        <x:v>Сайт был недоступен для сопоставимого сценария</x:v>
      </x:c>
      <x:c r="G10" s="103" t="n">
        <x:v>0</x:v>
      </x:c>
      <x:c r="H10" s="103" t="n">
        <x:v>0</x:v>
      </x:c>
      <x:c r="I10" s="103" t="str">
        <x:v>Форма не найдена; повторный сценарий недоступен</x:v>
      </x:c>
      <x:c r="J10" s="103" t="str">
        <x:v>Вручную проверить другие страницы, виджеты и формы, открывающиеся после дополнительных действий.</x:v>
      </x:c>
      <x:c r="K10" s="103" t="str">
        <x:v>2 скриншотов: akademicheskiy.org__all_unchecked__initial.png; akademicheskiy.org__pd_only__initial.png</x:v>
      </x:c>
    </x:row>
    <x:row r="11" ht="58.5" customHeight="1">
      <x:c r="A11" s="103" t="str">
        <x:v>akbars-dom.ru</x:v>
      </x:c>
      <x:c r="B11" s="103" t="str">
        <x:v>Казань</x:v>
      </x:c>
      <x:c r="C11" s="103" t="str">
        <x:v>Ак Барс Дом</x:v>
      </x:c>
      <x:c r="D11" s="103" t="str">
        <x:v>Мой Ритм</x:v>
      </x:c>
      <x:c r="E11" s="103" t="str">
        <x:v>Целевой запрос не зафиксирован</x:v>
      </x:c>
      <x:c r="F11" s="103" t="str">
        <x:v>Целевой запрос не зафиксирован</x:v>
      </x:c>
      <x:c r="G11" s="103" t="n">
        <x:v>2</x:v>
      </x:c>
      <x:c r="H11" s="103" t="n">
        <x:v>0</x:v>
      </x:c>
      <x:c r="I11" s="103" t="str">
        <x:v>Целевой запрос не зафиксирован в обоих сценариях</x:v>
      </x:c>
      <x:c r="J11" s="103" t="str">
        <x:v>Вручную пройти CAPTCHA, обязательные поля и дополнительные шаги; проверить фактический сетевой запрос.</x:v>
      </x:c>
      <x:c r="K11" s="103" t="str">
        <x:v>6 скриншотов: akbars-dom.ru__all_unchecked__initial.png; akbars-dom.ru__all_unchecked__filled.png; akbars-dom.ru__all_unchecked__after_click.png; akbars-dom.ru__pd_only__initial.png; akbars-dom.ru__pd_only__filled.png; akbars-dom.ru__pd_only__after_click.png</x:v>
      </x:c>
    </x:row>
    <x:row r="12" ht="58.5" customHeight="1">
      <x:c r="A12" s="103" t="str">
        <x:v>am-ekb.ru</x:v>
      </x:c>
      <x:c r="B12" s="103" t="str">
        <x:v>Екатеринбург</x:v>
      </x:c>
      <x:c r="C12" s="103" t="str">
        <x:v>Прогресс</x:v>
      </x:c>
      <x:c r="D12" s="103" t="str">
        <x:v>Амундсен</x:v>
      </x:c>
      <x:c r="E12" s="103" t="str">
        <x:v>Целевой запрос не зафиксирован</x:v>
      </x:c>
      <x:c r="F12" s="103" t="str">
        <x:v>Целевой запрос не зафиксирован</x:v>
      </x:c>
      <x:c r="G12" s="103" t="n">
        <x:v>1</x:v>
      </x:c>
      <x:c r="H12" s="103" t="n">
        <x:v>0</x:v>
      </x:c>
      <x:c r="I12" s="103" t="str">
        <x:v>Целевой запрос не зафиксирован в обоих сценариях</x:v>
      </x:c>
      <x:c r="J12" s="103" t="str">
        <x:v>Вручную пройти CAPTCHA, обязательные поля и дополнительные шаги; проверить фактический сетевой запрос.</x:v>
      </x:c>
      <x:c r="K12" s="103" t="str">
        <x:v>6 скриншотов: am-ekb.ru__all_unchecked__initial.png; am-ekb.ru__all_unchecked__filled.png; am-ekb.ru__all_unchecked__after_click.png; am-ekb.ru__pd_only__initial.png; am-ekb.ru__pd_only__filled.png; am-ekb.ru__pd_only__after_click.png</x:v>
      </x:c>
    </x:row>
    <x:row r="13" ht="58.5" customHeight="1">
      <x:c r="A13" s="103" t="str">
        <x:v>arsib.online</x:v>
      </x:c>
      <x:c r="B13" s="103" t="str">
        <x:v>Тюмень</x:v>
      </x:c>
      <x:c r="C13" s="103" t="str">
        <x:v>ARSIB Development</x:v>
      </x:c>
      <x:c r="D13" s="103" t="str">
        <x:v>Симфония, Континент</x:v>
      </x:c>
      <x:c r="E13" s="103" t="str">
        <x:v>Интерфейс остановил действие</x:v>
      </x:c>
      <x:c r="F13" s="103" t="str">
        <x:v>Зафиксирована попытка запроса; запрос остановлен до сервера</x:v>
      </x:c>
      <x:c r="G13" s="103" t="n">
        <x:v>1</x:v>
      </x:c>
      <x:c r="H13" s="103" t="n">
        <x:v>0</x:v>
      </x:c>
      <x:c r="I13" s="103" t="str">
        <x:v>Без согласия попытки нет; после согласия появилась</x:v>
      </x:c>
      <x:c r="J13" s="103" t="str">
        <x:v>Проверить серверную обработку, CRM и доказательство сохранения версии согласия.</x:v>
      </x:c>
      <x:c r="K13" s="103" t="str">
        <x:v>6 скриншотов: arsib.online__all_unchecked__initial.png; arsib.online__all_unchecked__filled.png; arsib.online__all_unchecked__after_click.png; arsib.online__pd_only__initial.png; arsib.online__pd_only__filled.png; arsib.online__pd_only__after_click.png</x:v>
      </x:c>
    </x:row>
    <x:row r="14" ht="58.5" customHeight="1">
      <x:c r="A14" s="103" t="str">
        <x:v>arsibd.com</x:v>
      </x:c>
      <x:c r="B14" s="103" t="str">
        <x:v>Тюмень</x:v>
      </x:c>
      <x:c r="C14" s="103" t="str">
        <x:v>ARSIB Development</x:v>
      </x:c>
      <x:c r="D14" s="103" t="str">
        <x:v>Квартал перемен, Горизонт</x:v>
      </x:c>
      <x:c r="E14" s="103" t="str">
        <x:v>Поведение неоднозначно — нужна ручная проверка</x:v>
      </x:c>
      <x:c r="F14" s="103" t="str">
        <x:v>Поведение неоднозначно — нужна ручная проверка</x:v>
      </x:c>
      <x:c r="G14" s="103" t="n">
        <x:v>0</x:v>
      </x:c>
      <x:c r="H14" s="103" t="n">
        <x:v>0</x:v>
      </x:c>
      <x:c r="I14" s="103" t="str">
        <x:v>Неоднозначное поведение — нужна ручная проверка</x:v>
      </x:c>
      <x:c r="J14" s="103" t="str">
        <x:v>Вручную воспроизвести оба сценария и сопоставить интерфейс с сетевыми запросами.</x:v>
      </x:c>
      <x:c r="K14" s="103" t="str">
        <x:v>0 скриншотов: </x:v>
      </x:c>
    </x:row>
    <x:row r="15" ht="58.5" customHeight="1">
      <x:c r="A15" s="103" t="str">
        <x:v>astondom.ru</x:v>
      </x:c>
      <x:c r="B15" s="103" t="str">
        <x:v>Екатеринбург</x:v>
      </x:c>
      <x:c r="C15" s="103" t="str">
        <x:v>ASTON</x:v>
      </x:c>
      <x:c r="D15" s="103" t="str">
        <x:v>Астон Екатеринбург</x:v>
      </x:c>
      <x:c r="E15" s="103" t="str">
        <x:v>Публичная форма на проверенном маршруте не найдена</x:v>
      </x:c>
      <x:c r="F15" s="103" t="str">
        <x:v>Публичная форма на проверенном маршруте не найдена</x:v>
      </x:c>
      <x:c r="G15" s="103" t="n">
        <x:v>0</x:v>
      </x:c>
      <x:c r="H15" s="103" t="n">
        <x:v>0</x:v>
      </x:c>
      <x:c r="I15" s="103" t="str">
        <x:v>Форма автоматически не найдена</x:v>
      </x:c>
      <x:c r="J15" s="103" t="str">
        <x:v>Вручную проверить другие страницы, виджеты и формы, открывающиеся после дополнительных действий.</x:v>
      </x:c>
      <x:c r="K15" s="103" t="str">
        <x:v>2 скриншотов: astondom.ru__all_unchecked__initial.png; astondom.ru__pd_only__initial.png</x:v>
      </x:c>
    </x:row>
    <x:row r="16" ht="58.5" customHeight="1">
      <x:c r="A16" s="103" t="str">
        <x:v>astra-development.ru</x:v>
      </x:c>
      <x:c r="B16" s="103" t="str">
        <x:v>Екатеринбург</x:v>
      </x:c>
      <x:c r="C16" s="103" t="str">
        <x:v>Астра Девелопмент</x:v>
      </x:c>
      <x:c r="D16" s="103" t="str">
        <x:v>Новый ВИЗ</x:v>
      </x:c>
      <x:c r="E16" s="103" t="str">
        <x:v>Зафиксирована попытка запроса; запрос остановлен до сервера</x:v>
      </x:c>
      <x:c r="F16" s="103" t="str">
        <x:v>Зафиксирована попытка запроса; запрос остановлен до сервера</x:v>
      </x:c>
      <x:c r="G16" s="103" t="n">
        <x:v>1</x:v>
      </x:c>
      <x:c r="H16" s="103" t="n">
        <x:v>1</x:v>
      </x:c>
      <x:c r="I16" s="103" t="str">
        <x:v>Попытка запроса в обоих сценариях</x:v>
      </x:c>
      <x:c r="J16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6" s="103" t="str">
        <x:v>6 скриншотов: astra-development.ru__all_unchecked__initial.png; astra-development.ru__all_unchecked__filled.png; astra-development.ru__all_unchecked__after_click.png; astra-development.ru__pd_only__initial.png; astra-development.ru__pd_only__filled.png; astra-development.ru__pd_only__after_click.png</x:v>
      </x:c>
    </x:row>
    <x:row r="17" ht="58.5" customHeight="1">
      <x:c r="A17" s="103" t="str">
        <x:v>atlasdevelopment.su</x:v>
      </x:c>
      <x:c r="B17" s="103" t="str">
        <x:v>Екатеринбург</x:v>
      </x:c>
      <x:c r="C17" s="103" t="str">
        <x:v>Атлас Девелопмент</x:v>
      </x:c>
      <x:c r="D17" s="103" t="str">
        <x:v>Атлас Люксо, Атлас Визион, Атлас Юник, Парк Столиц, Атлас Лайн, Атлас Ауро, Атлас Ривер</x:v>
      </x:c>
      <x:c r="E17" s="103" t="str">
        <x:v>Интерфейс остановил действие</x:v>
      </x:c>
      <x:c r="F17" s="103" t="str">
        <x:v>Интерфейс остановил действие</x:v>
      </x:c>
      <x:c r="G17" s="103" t="n">
        <x:v>1</x:v>
      </x:c>
      <x:c r="H17" s="103" t="n">
        <x:v>0</x:v>
      </x:c>
      <x:c r="I17" s="103" t="str">
        <x:v>Неоднозначное поведение — нужна ручная проверка</x:v>
      </x:c>
      <x:c r="J17" s="103" t="str">
        <x:v>Вручную воспроизвести оба сценария и сопоставить интерфейс с сетевыми запросами.</x:v>
      </x:c>
      <x:c r="K17" s="103" t="str">
        <x:v>6 скриншотов: atlasdevelopment.su__all_unchecked__initial.png; atlasdevelopment.su__all_unchecked__filled.png; atlasdevelopment.su__all_unchecked__after_click.png; atlasdevelopment.su__pd_only__initial.png; atlasdevelopment.su__pd_only__filled.png; atlasdevelopment.su__pd_only__after_click.png</x:v>
      </x:c>
    </x:row>
    <x:row r="18" ht="58.5" customHeight="1">
      <x:c r="A18" s="103" t="str">
        <x:v>atomstroy.net</x:v>
      </x:c>
      <x:c r="B18" s="103" t="str">
        <x:v>Екатеринбург</x:v>
      </x:c>
      <x:c r="C18" s="103" t="str">
        <x:v>Атомстройкомплекс</x:v>
      </x:c>
      <x:c r="D18" s="103" t="str">
        <x:v>Свобода Residence</x:v>
      </x:c>
      <x:c r="E18" s="103" t="str">
        <x:v>Целевой запрос не зафиксирован</x:v>
      </x:c>
      <x:c r="F18" s="103" t="str">
        <x:v>Целевой запрос не зафиксирован</x:v>
      </x:c>
      <x:c r="G18" s="103" t="n">
        <x:v>0</x:v>
      </x:c>
      <x:c r="H18" s="103" t="n">
        <x:v>0</x:v>
      </x:c>
      <x:c r="I18" s="103" t="str">
        <x:v>Целевой запрос не зафиксирован в обоих сценариях</x:v>
      </x:c>
      <x:c r="J18" s="103" t="str">
        <x:v>Вручную пройти CAPTCHA, обязательные поля и дополнительные шаги; проверить фактический сетевой запрос.</x:v>
      </x:c>
      <x:c r="K18" s="103" t="str">
        <x:v>6 скриншотов: atomstroy.net__all_unchecked__initial.png; atomstroy.net__all_unchecked__filled.png; atomstroy.net__all_unchecked__after_click.png; atomstroy.net__pd_only__initial.png; atomstroy.net__pd_only__filled.png; atomstroy.net__pd_only__after_click.png</x:v>
      </x:c>
    </x:row>
    <x:row r="19" ht="58.5" customHeight="1">
      <x:c r="A19" s="103" t="str">
        <x:v>aurum-ufa.ru</x:v>
      </x:c>
      <x:c r="B19" s="103" t="str">
        <x:v>Уфа</x:v>
      </x:c>
      <x:c r="C19" s="103" t="str">
        <x:v>СтроиТЭК</x:v>
      </x:c>
      <x:c r="D19" s="103" t="str">
        <x:v>Аурум</x:v>
      </x:c>
      <x:c r="E19" s="103" t="str">
        <x:v>Публичная форма на проверенном маршруте не найдена</x:v>
      </x:c>
      <x:c r="F19" s="103" t="str">
        <x:v>Публичная форма на проверенном маршруте не найдена</x:v>
      </x:c>
      <x:c r="G19" s="103" t="n">
        <x:v>0</x:v>
      </x:c>
      <x:c r="H19" s="103" t="n">
        <x:v>0</x:v>
      </x:c>
      <x:c r="I19" s="103" t="str">
        <x:v>Форма автоматически не найдена</x:v>
      </x:c>
      <x:c r="J19" s="103" t="str">
        <x:v>Вручную проверить другие страницы, виджеты и формы, открывающиеся после дополнительных действий.</x:v>
      </x:c>
      <x:c r="K19" s="103" t="str">
        <x:v>2 скриншотов: aurum-ufa.ru__all_unchecked__initial.png; aurum-ufa.ru__pd_only__initial.png</x:v>
      </x:c>
    </x:row>
    <x:row r="20" ht="58.5" customHeight="1">
      <x:c r="A20" s="103" t="str">
        <x:v>avgust.svoy-dev.ru</x:v>
      </x:c>
      <x:c r="B20" s="103" t="str">
        <x:v>Тюмень</x:v>
      </x:c>
      <x:c r="C20" s="103" t="str">
        <x:v>RODINA Development</x:v>
      </x:c>
      <x:c r="D20" s="103" t="str">
        <x:v>Август</x:v>
      </x:c>
      <x:c r="E20" s="103" t="str">
        <x:v>Публичная форма на проверенном маршруте не найдена</x:v>
      </x:c>
      <x:c r="F20" s="103" t="str">
        <x:v>Публичная форма на проверенном маршруте не найдена</x:v>
      </x:c>
      <x:c r="G20" s="103" t="n">
        <x:v>0</x:v>
      </x:c>
      <x:c r="H20" s="103" t="n">
        <x:v>0</x:v>
      </x:c>
      <x:c r="I20" s="103" t="str">
        <x:v>Форма автоматически не найдена</x:v>
      </x:c>
      <x:c r="J20" s="103" t="str">
        <x:v>Вручную проверить другие страницы, виджеты и формы, открывающиеся после дополнительных действий.</x:v>
      </x:c>
      <x:c r="K20" s="103" t="str">
        <x:v>2 скриншотов: avgust.svoy-dev.ru__all_unchecked__initial.png; avgust.svoy-dev.ru__pd_only__initial.png</x:v>
      </x:c>
    </x:row>
    <x:row r="21" ht="58.5" customHeight="1">
      <x:c r="A21" s="103" t="str">
        <x:v>avtor-dev.ru</x:v>
      </x:c>
      <x:c r="B21" s="103" t="str">
        <x:v>Казань</x:v>
      </x:c>
      <x:c r="C21" s="103" t="str">
        <x:v>Авторы</x:v>
      </x:c>
      <x:c r="D21" s="103" t="str">
        <x:v>Авторы</x:v>
      </x:c>
      <x:c r="E21" s="103" t="str">
        <x:v>Интерфейс остановил действие</x:v>
      </x:c>
      <x:c r="F21" s="103" t="str">
        <x:v>Интерфейс остановил действие</x:v>
      </x:c>
      <x:c r="G21" s="103" t="n">
        <x:v>2</x:v>
      </x:c>
      <x:c r="H21" s="103" t="n">
        <x:v>0</x:v>
      </x:c>
      <x:c r="I21" s="103" t="str">
        <x:v>Неоднозначное поведение — нужна ручная проверка</x:v>
      </x:c>
      <x:c r="J21" s="103" t="str">
        <x:v>Вручную воспроизвести оба сценария и сопоставить интерфейс с сетевыми запросами.</x:v>
      </x:c>
      <x:c r="K21" s="103" t="str">
        <x:v>6 скриншотов: avtor-dev.ru__all_unchecked__initial.png; avtor-dev.ru__all_unchecked__filled.png; avtor-dev.ru__all_unchecked__after_click.png; avtor-dev.ru__pd_only__initial.png; avtor-dev.ru__pd_only__filled.png; avtor-dev.ru__pd_only__after_click.png</x:v>
      </x:c>
    </x:row>
    <x:row r="22" ht="58.5" customHeight="1">
      <x:c r="A22" s="103" t="str">
        <x:v>balance-development.ru</x:v>
      </x:c>
      <x:c r="B22" s="103" t="str">
        <x:v>Тюмень, Екатеринбург</x:v>
      </x:c>
      <x:c r="C22" s="103" t="str">
        <x:v>BALANCE Development</x:v>
      </x:c>
      <x:c r="D22" s="103" t="str">
        <x:v>Дом на Ямской, Румянский, Сибирская калина</x:v>
      </x:c>
      <x:c r="E22" s="103" t="str">
        <x:v>Поведение неоднозначно — нужна ручная проверка</x:v>
      </x:c>
      <x:c r="F22" s="103" t="str">
        <x:v>Поведение неоднозначно — нужна ручная проверка</x:v>
      </x:c>
      <x:c r="G22" s="103" t="n">
        <x:v>0</x:v>
      </x:c>
      <x:c r="H22" s="103" t="n">
        <x:v>0</x:v>
      </x:c>
      <x:c r="I22" s="103" t="str">
        <x:v>Неоднозначное поведение — нужна ручная проверка</x:v>
      </x:c>
      <x:c r="J22" s="103" t="str">
        <x:v>Вручную воспроизвести оба сценария и сопоставить интерфейс с сетевыми запросами.</x:v>
      </x:c>
      <x:c r="K22" s="103" t="str">
        <x:v>6 скриншотов: balance-development.ru__all_unchecked__initial.png; balance-development.ru__all_unchecked__filled.png; balance-development.ru__all_unchecked__after_click.png; balance-development.ru__pd_only__initial.png; balance-development.ru__pd_only__filled.png; balance-development.ru__pd_only__after_click.png</x:v>
      </x:c>
    </x:row>
    <x:row r="23" ht="58.5" customHeight="1">
      <x:c r="A23" s="103" t="str">
        <x:v>barklidan.ru</x:v>
      </x:c>
      <x:c r="B23" s="103" t="str">
        <x:v>Казань</x:v>
      </x:c>
      <x:c r="C23" s="103" t="str">
        <x:v>Островский Девелопмент</x:v>
      </x:c>
      <x:c r="D23" s="103" t="str">
        <x:v>Баркли Дан</x:v>
      </x:c>
      <x:c r="E23" s="103" t="str">
        <x:v>Целевой запрос не зафиксирован</x:v>
      </x:c>
      <x:c r="F23" s="103" t="str">
        <x:v>Зафиксирована попытка запроса; запрос остановлен до сервера</x:v>
      </x:c>
      <x:c r="G23" s="103" t="n">
        <x:v>1</x:v>
      </x:c>
      <x:c r="H23" s="103" t="n">
        <x:v>1</x:v>
      </x:c>
      <x:c r="I23" s="103" t="str">
        <x:v>Без согласия попытки нет; после согласия появилась</x:v>
      </x:c>
      <x:c r="J23" s="103" t="str">
        <x:v>Проверить серверную обработку, CRM и доказательство сохранения версии согласия.</x:v>
      </x:c>
      <x:c r="K23" s="103" t="str">
        <x:v>6 скриншотов: barklidan.ru__all_unchecked__initial.png; barklidan.ru__all_unchecked__filled.png; barklidan.ru__all_unchecked__after_click.png; barklidan.ru__pd_only__initial.png; barklidan.ru__pd_only__filled.png; barklidan.ru__pd_only__after_click.png</x:v>
      </x:c>
    </x:row>
    <x:row r="24" ht="58.5" customHeight="1">
      <x:c r="A24" s="103" t="str">
        <x:v>baza.bz</x:v>
      </x:c>
      <x:c r="B24" s="103" t="str">
        <x:v>Екатеринбург</x:v>
      </x:c>
      <x:c r="C24" s="103" t="str">
        <x:v>BAZA Development</x:v>
      </x:c>
      <x:c r="D24" s="103" t="str">
        <x:v>BAZA Development</x:v>
      </x:c>
      <x:c r="E24" s="103" t="str">
        <x:v>Интерфейс остановил действие</x:v>
      </x:c>
      <x:c r="F24" s="103" t="str">
        <x:v>Зафиксирована попытка запроса; запрос остановлен до сервера</x:v>
      </x:c>
      <x:c r="G24" s="103" t="n">
        <x:v>2</x:v>
      </x:c>
      <x:c r="H24" s="103" t="n">
        <x:v>0</x:v>
      </x:c>
      <x:c r="I24" s="103" t="str">
        <x:v>Без согласия попытки нет; после согласия появилась</x:v>
      </x:c>
      <x:c r="J24" s="103" t="str">
        <x:v>Проверить серверную обработку, CRM и доказательство сохранения версии согласия.</x:v>
      </x:c>
      <x:c r="K24" s="103" t="str">
        <x:v>6 скриншотов: baza.bz__all_unchecked__initial.png; baza.bz__all_unchecked__filled.png; baza.bz__all_unchecked__after_click.png; baza.bz__pd_only__initial.png; baza.bz__pd_only__filled.png; baza.bz__pd_only__after_click.png</x:v>
      </x:c>
    </x:row>
    <x:row r="25" ht="58.5" customHeight="1">
      <x:c r="A25" s="103" t="str">
        <x:v>bering.enco.ru</x:v>
      </x:c>
      <x:c r="B25" s="103" t="str">
        <x:v>Тюмень</x:v>
      </x:c>
      <x:c r="C25" s="103" t="str">
        <x:v>ЭНКО</x:v>
      </x:c>
      <x:c r="D25" s="103" t="str">
        <x:v>Беринг</x:v>
      </x:c>
      <x:c r="E25" s="103" t="str">
        <x:v>Интерфейс остановил действие</x:v>
      </x:c>
      <x:c r="F25" s="103" t="str">
        <x:v>Зафиксирована попытка запроса; запрос остановлен до сервера</x:v>
      </x:c>
      <x:c r="G25" s="103" t="n">
        <x:v>2</x:v>
      </x:c>
      <x:c r="H25" s="103" t="n">
        <x:v>0</x:v>
      </x:c>
      <x:c r="I25" s="103" t="str">
        <x:v>Без согласия попытки нет; после согласия появилась</x:v>
      </x:c>
      <x:c r="J25" s="103" t="str">
        <x:v>Проверить серверную обработку, CRM и доказательство сохранения версии согласия.</x:v>
      </x:c>
      <x:c r="K25" s="103" t="str">
        <x:v>6 скриншотов: bering.enco.ru__all_unchecked__initial.png; bering.enco.ru__all_unchecked__filled.png; bering.enco.ru__all_unchecked__after_click.png; bering.enco.ru__pd_only__initial.png; bering.enco.ru__pd_only__filled.png; bering.enco.ru__pd_only__after_click.png</x:v>
      </x:c>
    </x:row>
    <x:row r="26" ht="58.5" customHeight="1">
      <x:c r="A26" s="103" t="str">
        <x:v>briz-kzn.ru</x:v>
      </x:c>
      <x:c r="B26" s="103" t="str">
        <x:v>Казань</x:v>
      </x:c>
      <x:c r="C26" s="103" t="str">
        <x:v>Бриз</x:v>
      </x:c>
      <x:c r="D26" s="103" t="str">
        <x:v>Элегия</x:v>
      </x:c>
      <x:c r="E26" s="103" t="str">
        <x:v>Публичная форма на проверенном маршруте не найдена</x:v>
      </x:c>
      <x:c r="F26" s="103" t="str">
        <x:v>Публичная форма на проверенном маршруте не найдена</x:v>
      </x:c>
      <x:c r="G26" s="103" t="n">
        <x:v>0</x:v>
      </x:c>
      <x:c r="H26" s="103" t="n">
        <x:v>0</x:v>
      </x:c>
      <x:c r="I26" s="103" t="str">
        <x:v>Форма автоматически не найдена</x:v>
      </x:c>
      <x:c r="J26" s="103" t="str">
        <x:v>Вручную проверить другие страницы, виджеты и формы, открывающиеся после дополнительных действий.</x:v>
      </x:c>
      <x:c r="K26" s="103" t="str">
        <x:v>2 скриншотов: briz-kzn.ru__all_unchecked__initial.png; briz-kzn.ru__pd_only__initial.png</x:v>
      </x:c>
    </x:row>
    <x:row r="27" ht="58.5" customHeight="1">
      <x:c r="A27" s="103" t="str">
        <x:v>brpark.ru</x:v>
      </x:c>
      <x:c r="B27" s="103" t="str">
        <x:v>Екатеринбург</x:v>
      </x:c>
      <x:c r="C27" s="103" t="str">
        <x:v>Элефер</x:v>
      </x:c>
      <x:c r="D27" s="103" t="str">
        <x:v>Брусницын-Парк</x:v>
      </x:c>
      <x:c r="E27" s="103" t="str">
        <x:v>Интерфейс остановил действие</x:v>
      </x:c>
      <x:c r="F27" s="103" t="str">
        <x:v>Зафиксирована попытка запроса; запрос остановлен до сервера</x:v>
      </x:c>
      <x:c r="G27" s="103" t="n">
        <x:v>1</x:v>
      </x:c>
      <x:c r="H27" s="103" t="n">
        <x:v>1</x:v>
      </x:c>
      <x:c r="I27" s="103" t="str">
        <x:v>Без согласия попытки нет; после согласия появилась</x:v>
      </x:c>
      <x:c r="J27" s="103" t="str">
        <x:v>Проверить серверную обработку, CRM и доказательство сохранения версии согласия.</x:v>
      </x:c>
      <x:c r="K27" s="103" t="str">
        <x:v>6 скриншотов: brpark.ru__all_unchecked__initial.png; brpark.ru__all_unchecked__filled.png; brpark.ru__all_unchecked__after_click.png; brpark.ru__pd_only__initial.png; brpark.ru__pd_only__filled.png; brpark.ru__pd_only__after_click.png</x:v>
      </x:c>
    </x:row>
    <x:row r="28" ht="58.5" customHeight="1">
      <x:c r="A28" s="103" t="str">
        <x:v>dom-7.su</x:v>
      </x:c>
      <x:c r="B28" s="103" t="str">
        <x:v>Екатеринбург</x:v>
      </x:c>
      <x:c r="C28" s="103" t="str">
        <x:v>ГК «Практика»</x:v>
      </x:c>
      <x:c r="D28" s="103" t="str">
        <x:v>Дом 7</x:v>
      </x:c>
      <x:c r="E28" s="103" t="str">
        <x:v>Интерфейс остановил действие</x:v>
      </x:c>
      <x:c r="F28" s="103" t="str">
        <x:v>Зафиксирована попытка запроса; запрос остановлен до сервера</x:v>
      </x:c>
      <x:c r="G28" s="103" t="n">
        <x:v>2</x:v>
      </x:c>
      <x:c r="H28" s="103" t="n">
        <x:v>0</x:v>
      </x:c>
      <x:c r="I28" s="103" t="str">
        <x:v>Без согласия попытки нет; после согласия появилась</x:v>
      </x:c>
      <x:c r="J28" s="103" t="str">
        <x:v>Проверить серверную обработку, CRM и доказательство сохранения версии согласия.</x:v>
      </x:c>
      <x:c r="K28" s="103" t="str">
        <x:v>6 скриншотов: dom-7.su__all_unchecked__initial.png; dom-7.su__all_unchecked__filled.png; dom-7.su__all_unchecked__after_click.png; dom-7.su__pd_only__initial.png; dom-7.su__pd_only__filled.png; dom-7.su__pd_only__after_click.png</x:v>
      </x:c>
    </x:row>
    <x:row r="29" ht="58.5" customHeight="1">
      <x:c r="A29" s="103" t="str">
        <x:v>dom-form.ru</x:v>
      </x:c>
      <x:c r="B29" s="103" t="str">
        <x:v>Тюмень</x:v>
      </x:c>
      <x:c r="C29" s="103" t="str">
        <x:v>ПСК ДОМ Девелопмент</x:v>
      </x:c>
      <x:c r="D29" s="103" t="str">
        <x:v>Дом Форм</x:v>
      </x:c>
      <x:c r="E29" s="103" t="str">
        <x:v>Публичная форма на проверенном маршруте не найдена</x:v>
      </x:c>
      <x:c r="F29" s="103" t="str">
        <x:v>Публичная форма на проверенном маршруте не найдена</x:v>
      </x:c>
      <x:c r="G29" s="103" t="n">
        <x:v>0</x:v>
      </x:c>
      <x:c r="H29" s="103" t="n">
        <x:v>0</x:v>
      </x:c>
      <x:c r="I29" s="103" t="str">
        <x:v>Форма автоматически не найдена</x:v>
      </x:c>
      <x:c r="J29" s="103" t="str">
        <x:v>Вручную проверить другие страницы, виджеты и формы, открывающиеся после дополнительных действий.</x:v>
      </x:c>
      <x:c r="K29" s="103" t="str">
        <x:v>2 скриншотов: dom-form.ru__all_unchecked__initial.png; dom-form.ru__pd_only__initial.png</x:v>
      </x:c>
    </x:row>
    <x:row r="30" ht="58.5" customHeight="1">
      <x:c r="A30" s="103" t="str">
        <x:v>dominanta-ekb.ru</x:v>
      </x:c>
      <x:c r="B30" s="103" t="str">
        <x:v>Екатеринбург</x:v>
      </x:c>
      <x:c r="C30" s="103" t="str">
        <x:v>Форум-групп</x:v>
      </x:c>
      <x:c r="D30" s="103" t="str">
        <x:v>Доминанта</x:v>
      </x:c>
      <x:c r="E30" s="103" t="str">
        <x:v>Интерфейс остановил действие</x:v>
      </x:c>
      <x:c r="F30" s="103" t="str">
        <x:v>Зафиксирована попытка запроса; запрос остановлен до сервера</x:v>
      </x:c>
      <x:c r="G30" s="103" t="n">
        <x:v>1</x:v>
      </x:c>
      <x:c r="H30" s="103" t="n">
        <x:v>0</x:v>
      </x:c>
      <x:c r="I30" s="103" t="str">
        <x:v>Без согласия попытки нет; после согласия появилась</x:v>
      </x:c>
      <x:c r="J30" s="103" t="str">
        <x:v>Проверить серверную обработку, CRM и доказательство сохранения версии согласия.</x:v>
      </x:c>
      <x:c r="K30" s="103" t="str">
        <x:v>6 скриншотов: dominanta-ekb.ru__all_unchecked__initial.png; dominanta-ekb.ru__all_unchecked__filled.png; dominanta-ekb.ru__all_unchecked__after_click.png; dominanta-ekb.ru__pd_only__initial.png; dominanta-ekb.ru__pd_only__filled.png; dominanta-ekb.ru__pd_only__after_click.png</x:v>
      </x:c>
    </x:row>
    <x:row r="31" ht="58.5" customHeight="1">
      <x:c r="A31" s="103" t="str">
        <x:v>domnatufana.ru</x:v>
      </x:c>
      <x:c r="B31" s="103" t="str">
        <x:v>Казань</x:v>
      </x:c>
      <x:c r="C31" s="103" t="str">
        <x:v>Новое Жильё</x:v>
      </x:c>
      <x:c r="D31" s="103" t="str">
        <x:v>Дом на Хасана Туфана</x:v>
      </x:c>
      <x:c r="E31" s="103" t="str">
        <x:v>Зафиксирована попытка запроса; запрос остановлен до сервера</x:v>
      </x:c>
      <x:c r="F31" s="103" t="str">
        <x:v>Зафиксирована попытка запроса; запрос остановлен до сервера</x:v>
      </x:c>
      <x:c r="G31" s="103" t="n">
        <x:v>0</x:v>
      </x:c>
      <x:c r="H31" s="103" t="n">
        <x:v>0</x:v>
      </x:c>
      <x:c r="I31" s="103" t="str">
        <x:v>Попытка запроса в обоих сценариях</x:v>
      </x:c>
      <x:c r="J31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31" s="103" t="str">
        <x:v>6 скриншотов: domnatufana.ru__all_unchecked__initial.png; domnatufana.ru__all_unchecked__filled.png; domnatufana.ru__all_unchecked__after_click.png; domnatufana.ru__pd_only__initial.png; domnatufana.ru__pd_only__filled.png; domnatufana.ru__pd_only__after_click.png</x:v>
      </x:c>
    </x:row>
    <x:row r="32" ht="58.5" customHeight="1">
      <x:c r="A32" s="103" t="str">
        <x:v>dostoyanieufa.ru</x:v>
      </x:c>
      <x:c r="B32" s="103" t="str">
        <x:v>Уфа</x:v>
      </x:c>
      <x:c r="C32" s="103" t="str">
        <x:v>Новое время Девелопмент</x:v>
      </x:c>
      <x:c r="D32" s="103" t="str">
        <x:v>Достояние</x:v>
      </x:c>
      <x:c r="E32" s="103" t="str">
        <x:v>Сайт был недоступен для сопоставимого сценария</x:v>
      </x:c>
      <x:c r="F32" s="103" t="str">
        <x:v>Сайт был недоступен для сопоставимого сценария</x:v>
      </x:c>
      <x:c r="G32" s="103" t="n">
        <x:v>0</x:v>
      </x:c>
      <x:c r="H32" s="103" t="n">
        <x:v>0</x:v>
      </x:c>
      <x:c r="I32" s="103" t="str">
        <x:v>Сайт недоступен</x:v>
      </x:c>
      <x:c r="J32" s="103" t="str">
        <x:v>Повторить проверку при доступности сайта.</x:v>
      </x:c>
      <x:c r="K32" s="103" t="str">
        <x:v>2 скриншотов: dostoyanieufa.ru__all_unchecked__initial.png; dostoyanieufa.ru__pd_only__initial.png</x:v>
      </x:c>
    </x:row>
    <x:row r="33" ht="58.5" customHeight="1">
      <x:c r="A33" s="103" t="str">
        <x:v>druzhny-kvartal3.ru</x:v>
      </x:c>
      <x:c r="B33" s="103" t="str">
        <x:v>Екатеринбург</x:v>
      </x:c>
      <x:c r="C33" s="103" t="str">
        <x:v>НКС-Девелопмент</x:v>
      </x:c>
      <x:c r="D33" s="103" t="str">
        <x:v>Дружный-3</x:v>
      </x:c>
      <x:c r="E33" s="103" t="str">
        <x:v>Целевой запрос не зафиксирован</x:v>
      </x:c>
      <x:c r="F33" s="103" t="str">
        <x:v>Зафиксирована попытка запроса; запрос остановлен до сервера</x:v>
      </x:c>
      <x:c r="G33" s="103" t="n">
        <x:v>1</x:v>
      </x:c>
      <x:c r="H33" s="103" t="n">
        <x:v>0</x:v>
      </x:c>
      <x:c r="I33" s="103" t="str">
        <x:v>Без согласия попытки нет; после согласия появилась</x:v>
      </x:c>
      <x:c r="J33" s="103" t="str">
        <x:v>Проверить серверную обработку, CRM и доказательство сохранения версии согласия.</x:v>
      </x:c>
      <x:c r="K33" s="103" t="str">
        <x:v>6 скриншотов: druzhny-kvartal3.ru__all_unchecked__initial.png; druzhny-kvartal3.ru__all_unchecked__filled.png; druzhny-kvartal3.ru__all_unchecked__after_click.png; druzhny-kvartal3.ru__pd_only__initial.png; druzhny-kvartal3.ru__pd_only__filled.png; druzhny-kvartal3.ru__pd_only__after_click.png</x:v>
      </x:c>
    </x:row>
    <x:row r="34" ht="58.5" customHeight="1">
      <x:c r="A34" s="103" t="str">
        <x:v>edisonufa.ru</x:v>
      </x:c>
      <x:c r="B34" s="103" t="str">
        <x:v>Уфа</x:v>
      </x:c>
      <x:c r="C34" s="103" t="str">
        <x:v>Эдисон</x:v>
      </x:c>
      <x:c r="D34" s="103" t="str">
        <x:v>Эдисон</x:v>
      </x:c>
      <x:c r="E34" s="103" t="str">
        <x:v>Публичная форма на проверенном маршруте не найдена</x:v>
      </x:c>
      <x:c r="F34" s="103" t="str">
        <x:v>Публичная форма на проверенном маршруте не найдена</x:v>
      </x:c>
      <x:c r="G34" s="103" t="n">
        <x:v>0</x:v>
      </x:c>
      <x:c r="H34" s="103" t="n">
        <x:v>0</x:v>
      </x:c>
      <x:c r="I34" s="103" t="str">
        <x:v>Форма автоматически не найдена</x:v>
      </x:c>
      <x:c r="J34" s="103" t="str">
        <x:v>Вручную проверить другие страницы, виджеты и формы, открывающиеся после дополнительных действий.</x:v>
      </x:c>
      <x:c r="K34" s="103" t="str">
        <x:v>2 скриншотов: edisonufa.ru__all_unchecked__initial.png; edisonufa.ru__pd_only__initial.png</x:v>
      </x:c>
    </x:row>
    <x:row r="35" ht="58.5" customHeight="1">
      <x:c r="A35" s="103" t="str">
        <x:v>efes.su</x:v>
      </x:c>
      <x:c r="B35" s="103" t="str">
        <x:v>Екатеринбург</x:v>
      </x:c>
      <x:c r="C35" s="103" t="str">
        <x:v>Эфес</x:v>
      </x:c>
      <x:c r="D35" s="103" t="str">
        <x:v>Уральский, Достоевский, Семь ключей</x:v>
      </x:c>
      <x:c r="E35" s="103" t="str">
        <x:v>Интерфейс остановил действие</x:v>
      </x:c>
      <x:c r="F35" s="103" t="str">
        <x:v>Зафиксирована попытка запроса; запрос остановлен до сервера</x:v>
      </x:c>
      <x:c r="G35" s="103" t="n">
        <x:v>1</x:v>
      </x:c>
      <x:c r="H35" s="103" t="n">
        <x:v>0</x:v>
      </x:c>
      <x:c r="I35" s="103" t="str">
        <x:v>Без согласия попытки нет; после согласия появилась</x:v>
      </x:c>
      <x:c r="J35" s="103" t="str">
        <x:v>Проверить серверную обработку, CRM и доказательство сохранения версии согласия.</x:v>
      </x:c>
      <x:c r="K35" s="103" t="str">
        <x:v>6 скриншотов: efes.su__all_unchecked__initial.png; efes.su__all_unchecked__filled.png; efes.su__all_unchecked__after_click.png; efes.su__pd_only__initial.png; efes.su__pd_only__filled.png; efes.su__pd_only__after_click.png</x:v>
      </x:c>
    </x:row>
    <x:row r="36" ht="58.5" customHeight="1">
      <x:c r="A36" s="103" t="str">
        <x:v>ekaterinburg.brusnika.ru</x:v>
      </x:c>
      <x:c r="B36" s="103" t="str">
        <x:v>Екатеринбург</x:v>
      </x:c>
      <x:c r="C36" s="103" t="str">
        <x:v>Брусника</x:v>
      </x:c>
      <x:c r="D36" s="103" t="str">
        <x:v>Городские легенды</x:v>
      </x:c>
      <x:c r="E36" s="103" t="str">
        <x:v>Публичная форма на проверенном маршруте не найдена</x:v>
      </x:c>
      <x:c r="F36" s="103" t="str">
        <x:v>Публичная форма на проверенном маршруте не найдена</x:v>
      </x:c>
      <x:c r="G36" s="103" t="n">
        <x:v>0</x:v>
      </x:c>
      <x:c r="H36" s="103" t="n">
        <x:v>0</x:v>
      </x:c>
      <x:c r="I36" s="103" t="str">
        <x:v>Форма автоматически не найдена</x:v>
      </x:c>
      <x:c r="J36" s="103" t="str">
        <x:v>Вручную проверить другие страницы, виджеты и формы, открывающиеся после дополнительных действий.</x:v>
      </x:c>
      <x:c r="K36" s="103" t="str">
        <x:v>2 скриншотов: ekaterinburg.brusnika.ru__all_unchecked__initial.png; ekaterinburg.brusnika.ru__pd_only__initial.png</x:v>
      </x:c>
    </x:row>
    <x:row r="37" ht="58.5" customHeight="1">
      <x:c r="A37" s="103" t="str">
        <x:v>ekaterinburg.partner-eco.ru</x:v>
      </x:c>
      <x:c r="B37" s="103" t="str">
        <x:v>Екатеринбург</x:v>
      </x:c>
      <x:c r="C37" s="103" t="str">
        <x:v>Партнер</x:v>
      </x:c>
      <x:c r="D37" s="103" t="str">
        <x:v>Совушки</x:v>
      </x:c>
      <x:c r="E37" s="103" t="str">
        <x:v>Целевой запрос не зафиксирован</x:v>
      </x:c>
      <x:c r="F37" s="103" t="str">
        <x:v>Целевой запрос не зафиксирован</x:v>
      </x:c>
      <x:c r="G37" s="103" t="n">
        <x:v>1</x:v>
      </x:c>
      <x:c r="H37" s="103" t="n">
        <x:v>0</x:v>
      </x:c>
      <x:c r="I37" s="103" t="str">
        <x:v>Целевой запрос не зафиксирован в обоих сценариях</x:v>
      </x:c>
      <x:c r="J37" s="103" t="str">
        <x:v>Вручную пройти CAPTCHA, обязательные поля и дополнительные шаги; проверить фактический сетевой запрос.</x:v>
      </x:c>
      <x:c r="K37" s="103" t="str">
        <x:v>6 скриншотов: ekaterinburg.partner-eco.ru__all_unchecked__initial.png; ekaterinburg.partner-eco.ru__all_unchecked__filled.png; ekaterinburg.partner-eco.ru__all_unchecked__after_click.png; ekaterinburg.partner-eco.ru__pd_only__initial.png; ekaterinburg.partner-eco.ru__pd_only__filled.png; ekaterinburg.partner-eco.ru__pd_only__after_click.png</x:v>
      </x:c>
    </x:row>
    <x:row r="38" ht="58.5" customHeight="1">
      <x:c r="A38" s="103" t="str">
        <x:v>ekaterinburg.razum.life</x:v>
      </x:c>
      <x:c r="B38" s="103" t="str">
        <x:v>Екатеринбург</x:v>
      </x:c>
      <x:c r="C38" s="103" t="str">
        <x:v>RAZUM</x:v>
      </x:c>
      <x:c r="D38" s="103" t="str">
        <x:v>Разум на Курчатова, Разум на Уктусе, Разум в Академическом, Разум на Малышева, Разум на Титова</x:v>
      </x:c>
      <x:c r="E38" s="103" t="str">
        <x:v>Интерфейс остановил действие</x:v>
      </x:c>
      <x:c r="F38" s="103" t="str">
        <x:v>Интерфейс остановил действие</x:v>
      </x:c>
      <x:c r="G38" s="103" t="n">
        <x:v>0</x:v>
      </x:c>
      <x:c r="H38" s="103" t="n">
        <x:v>0</x:v>
      </x:c>
      <x:c r="I38" s="103" t="str">
        <x:v>Неоднозначное поведение — нужна ручная проверка</x:v>
      </x:c>
      <x:c r="J38" s="103" t="str">
        <x:v>Вручную воспроизвести оба сценария и сопоставить интерфейс с сетевыми запросами.</x:v>
      </x:c>
      <x:c r="K38" s="103" t="str">
        <x:v>6 скриншотов: ekaterinburg.razum.life__all_unchecked__initial.png; ekaterinburg.razum.life__all_unchecked__filled.png; ekaterinburg.razum.life__all_unchecked__after_click.png; ekaterinburg.razum.life__pd_only__initial.png; ekaterinburg.razum.life__pd_only__filled.png; ekaterinburg.razum.life__pd_only__after_click.png</x:v>
      </x:c>
    </x:row>
    <x:row r="39" ht="58.5" customHeight="1">
      <x:c r="A39" s="103" t="str">
        <x:v>eseninvp.ru</x:v>
      </x:c>
      <x:c r="B39" s="103" t="str">
        <x:v>Екатеринбург</x:v>
      </x:c>
      <x:c r="C39" s="103" t="str">
        <x:v>Маркет Сервис</x:v>
      </x:c>
      <x:c r="D39" s="103" t="str">
        <x:v>Есенин</x:v>
      </x:c>
      <x:c r="E39" s="103" t="str">
        <x:v>Зафиксирована попытка запроса; запрос остановлен до сервера</x:v>
      </x:c>
      <x:c r="F39" s="103" t="str">
        <x:v>Зафиксирована попытка запроса; запрос остановлен до сервера</x:v>
      </x:c>
      <x:c r="G39" s="103" t="n">
        <x:v>1</x:v>
      </x:c>
      <x:c r="H39" s="103" t="n">
        <x:v>1</x:v>
      </x:c>
      <x:c r="I39" s="103" t="str">
        <x:v>Попытка запроса в обоих сценариях</x:v>
      </x:c>
      <x:c r="J39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39" s="103" t="str">
        <x:v>6 скриншотов: eseninvp.ru__all_unchecked__initial.png; eseninvp.ru__all_unchecked__filled.png; eseninvp.ru__all_unchecked__after_click.png; eseninvp.ru__pd_only__initial.png; eseninvp.ru__pd_only__filled.png; eseninvp.ru__pd_only__after_click.png</x:v>
      </x:c>
    </x:row>
    <x:row r="40" ht="58.5" customHeight="1">
      <x:c r="A40" s="103" t="str">
        <x:v>fenomen-kzn.ru</x:v>
      </x:c>
      <x:c r="B40" s="103" t="str">
        <x:v>Казань</x:v>
      </x:c>
      <x:c r="C40" s="103" t="str">
        <x:v>ТЕКТУМ</x:v>
      </x:c>
      <x:c r="D40" s="103" t="str">
        <x:v>Феномен будущего</x:v>
      </x:c>
      <x:c r="E40" s="103" t="str">
        <x:v>Зафиксирована попытка запроса; запрос остановлен до сервера</x:v>
      </x:c>
      <x:c r="F40" s="103" t="str">
        <x:v>Зафиксирована попытка запроса; запрос остановлен до сервера</x:v>
      </x:c>
      <x:c r="G40" s="103" t="n">
        <x:v>0</x:v>
      </x:c>
      <x:c r="H40" s="103" t="n">
        <x:v>0</x:v>
      </x:c>
      <x:c r="I40" s="103" t="str">
        <x:v>Попытка запроса в обоих сценариях</x:v>
      </x:c>
      <x:c r="J40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40" s="103" t="str">
        <x:v>6 скриншотов: fenomen-kzn.ru__all_unchecked__initial.png; fenomen-kzn.ru__all_unchecked__filled.png; fenomen-kzn.ru__all_unchecked__after_click.png; fenomen-kzn.ru__pd_only__initial.png; fenomen-kzn.ru__pd_only__filled.png; fenomen-kzn.ru__pd_only__after_click.png</x:v>
      </x:c>
    </x:row>
    <x:row r="41" ht="58.5" customHeight="1">
      <x:c r="A41" s="103" t="str">
        <x:v>formula-ufa.ru</x:v>
      </x:c>
      <x:c r="B41" s="103" t="str">
        <x:v>Уфа</x:v>
      </x:c>
      <x:c r="C41" s="103" t="str">
        <x:v>Стройфедерация</x:v>
      </x:c>
      <x:c r="D41" s="103" t="str">
        <x:v>Формула</x:v>
      </x:c>
      <x:c r="E41" s="103" t="str">
        <x:v>Интерфейс остановил действие</x:v>
      </x:c>
      <x:c r="F41" s="103" t="str">
        <x:v>Зафиксирована попытка запроса; запрос остановлен до сервера</x:v>
      </x:c>
      <x:c r="G41" s="103" t="n">
        <x:v>1</x:v>
      </x:c>
      <x:c r="H41" s="103" t="n">
        <x:v>0</x:v>
      </x:c>
      <x:c r="I41" s="103" t="str">
        <x:v>Без согласия попытки нет; после согласия появилась</x:v>
      </x:c>
      <x:c r="J41" s="103" t="str">
        <x:v>Проверить серверную обработку, CRM и доказательство сохранения версии согласия.</x:v>
      </x:c>
      <x:c r="K41" s="103" t="str">
        <x:v>6 скриншотов: formula-ufa.ru__all_unchecked__initial.png; formula-ufa.ru__all_unchecked__filled.png; formula-ufa.ru__all_unchecked__after_click.png; formula-ufa.ru__pd_only__initial.png; formula-ufa.ru__pd_only__filled.png; formula-ufa.ru__pd_only__after_click.png</x:v>
      </x:c>
    </x:row>
    <x:row r="42" ht="58.5" customHeight="1">
      <x:c r="A42" s="103" t="str">
        <x:v>freedomufa.ru</x:v>
      </x:c>
      <x:c r="B42" s="103" t="str">
        <x:v>Уфа</x:v>
      </x:c>
      <x:c r="C42" s="103" t="str">
        <x:v>СТК</x:v>
      </x:c>
      <x:c r="D42" s="103" t="str">
        <x:v>Freedom</x:v>
      </x:c>
      <x:c r="E42" s="103" t="str">
        <x:v>Зафиксирована попытка запроса; запрос остановлен до сервера</x:v>
      </x:c>
      <x:c r="F42" s="103" t="str">
        <x:v>Зафиксирована попытка запроса; запрос остановлен до сервера</x:v>
      </x:c>
      <x:c r="G42" s="103" t="n">
        <x:v>0</x:v>
      </x:c>
      <x:c r="H42" s="103" t="n">
        <x:v>0</x:v>
      </x:c>
      <x:c r="I42" s="103" t="str">
        <x:v>Попытка запроса в обоих сценариях</x:v>
      </x:c>
      <x:c r="J42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42" s="103" t="str">
        <x:v>6 скриншотов: freedomufa.ru__all_unchecked__initial.png; freedomufa.ru__all_unchecked__filled.png; freedomufa.ru__all_unchecked__after_click.png; freedomufa.ru__pd_only__initial.png; freedomufa.ru__pd_only__filled.png; freedomufa.ru__pd_only__after_click.png</x:v>
      </x:c>
    </x:row>
    <x:row r="43" ht="58.5" customHeight="1">
      <x:c r="A43" s="103" t="str">
        <x:v>frisson.fsk.ru</x:v>
      </x:c>
      <x:c r="B43" s="103" t="str">
        <x:v>Казань</x:v>
      </x:c>
      <x:c r="C43" s="103" t="str">
        <x:v>ФСК</x:v>
      </x:c>
      <x:c r="D43" s="103" t="str">
        <x:v>Фриссон</x:v>
      </x:c>
      <x:c r="E43" s="103" t="str">
        <x:v>Интерфейс остановил действие</x:v>
      </x:c>
      <x:c r="F43" s="103" t="str">
        <x:v>Интерфейс остановил действие</x:v>
      </x:c>
      <x:c r="G43" s="103" t="n">
        <x:v>2</x:v>
      </x:c>
      <x:c r="H43" s="103" t="n">
        <x:v>0</x:v>
      </x:c>
      <x:c r="I43" s="103" t="str">
        <x:v>Неоднозначное поведение — нужна ручная проверка</x:v>
      </x:c>
      <x:c r="J43" s="103" t="str">
        <x:v>Вручную воспроизвести оба сценария и сопоставить интерфейс с сетевыми запросами.</x:v>
      </x:c>
      <x:c r="K43" s="103" t="str">
        <x:v>6 скриншотов: frisson.fsk.ru__all_unchecked__initial.png; frisson.fsk.ru__all_unchecked__filled.png; frisson.fsk.ru__all_unchecked__after_click.png; frisson.fsk.ru__pd_only__initial.png; frisson.fsk.ru__pd_only__filled.png; frisson.fsk.ru__pd_only__after_click.png</x:v>
      </x:c>
    </x:row>
    <x:row r="44" ht="58.5" customHeight="1">
      <x:c r="A44" s="103" t="str">
        <x:v>fsk.ru</x:v>
      </x:c>
      <x:c r="B44" s="103" t="str">
        <x:v>Казань</x:v>
      </x:c>
      <x:c r="C44" s="103" t="str">
        <x:v>ФСК</x:v>
      </x:c>
      <x:c r="D44" s="103" t="str">
        <x:v>Форест</x:v>
      </x:c>
      <x:c r="E44" s="103" t="str">
        <x:v>Интерфейс остановил действие</x:v>
      </x:c>
      <x:c r="F44" s="103" t="str">
        <x:v>Поведение неоднозначно — нужна ручная проверка</x:v>
      </x:c>
      <x:c r="G44" s="103" t="n">
        <x:v>2</x:v>
      </x:c>
      <x:c r="H44" s="103" t="n">
        <x:v>0</x:v>
      </x:c>
      <x:c r="I44" s="103" t="str">
        <x:v>Неоднозначное поведение — нужна ручная проверка</x:v>
      </x:c>
      <x:c r="J44" s="103" t="str">
        <x:v>Вручную воспроизвести оба сценария и сопоставить интерфейс с сетевыми запросами.</x:v>
      </x:c>
      <x:c r="K44" s="103" t="str">
        <x:v>6 скриншотов: fsk.ru__all_unchecked__initial.png; fsk.ru__all_unchecked__filled.png; fsk.ru__all_unchecked__after_click.png; fsk.ru__pd_only__initial.png; fsk.ru__pd_only__filled.png; fsk.ru__pd_only__after_click.png</x:v>
      </x:c>
    </x:row>
    <x:row r="45" ht="58.5" customHeight="1">
      <x:c r="A45" s="103" t="str">
        <x:v>gk-matur.ru</x:v>
      </x:c>
      <x:c r="B45" s="103" t="str">
        <x:v>Уфа</x:v>
      </x:c>
      <x:c r="C45" s="103" t="str">
        <x:v>Новое время Девелопмент</x:v>
      </x:c>
      <x:c r="D45" s="103" t="str">
        <x:v>Матур</x:v>
      </x:c>
      <x:c r="E45" s="103" t="str">
        <x:v>Сайт был недоступен для сопоставимого сценария</x:v>
      </x:c>
      <x:c r="F45" s="103" t="str">
        <x:v>Сайт был недоступен для сопоставимого сценария</x:v>
      </x:c>
      <x:c r="G45" s="103" t="n">
        <x:v>0</x:v>
      </x:c>
      <x:c r="H45" s="103" t="n">
        <x:v>0</x:v>
      </x:c>
      <x:c r="I45" s="103" t="str">
        <x:v>Сайт недоступен</x:v>
      </x:c>
      <x:c r="J45" s="103" t="str">
        <x:v>Повторить проверку при доступности сайта.</x:v>
      </x:c>
      <x:c r="K45" s="103" t="str">
        <x:v>2 скриншотов: gk-matur.ru__all_unchecked__initial.png; gk-matur.ru__pd_only__initial.png</x:v>
      </x:c>
    </x:row>
    <x:row r="46" ht="58.5" customHeight="1">
      <x:c r="A46" s="103" t="str">
        <x:v>gk-praktika.ru</x:v>
      </x:c>
      <x:c r="B46" s="103" t="str">
        <x:v>Екатеринбург</x:v>
      </x:c>
      <x:c r="C46" s="103" t="str">
        <x:v>ГК «Практика»</x:v>
      </x:c>
      <x:c r="D46" s="103" t="str">
        <x:v>На Шефской, К100 на Космонавтов, Квартал К3, Чкаловский парк</x:v>
      </x:c>
      <x:c r="E46" s="103" t="str">
        <x:v>Интерфейс остановил действие</x:v>
      </x:c>
      <x:c r="F46" s="103" t="str">
        <x:v>Целевой запрос не зафиксирован</x:v>
      </x:c>
      <x:c r="G46" s="103" t="n">
        <x:v>2</x:v>
      </x:c>
      <x:c r="H46" s="103" t="n">
        <x:v>0</x:v>
      </x:c>
      <x:c r="I46" s="103" t="str">
        <x:v>Неоднозначное поведение — нужна ручная проверка</x:v>
      </x:c>
      <x:c r="J46" s="103" t="str">
        <x:v>Вручную воспроизвести оба сценария и сопоставить интерфейс с сетевыми запросами.</x:v>
      </x:c>
      <x:c r="K46" s="103" t="str">
        <x:v>6 скриншотов: gk-praktika.ru__all_unchecked__initial.png; gk-praktika.ru__all_unchecked__filled.png; gk-praktika.ru__all_unchecked__after_click.png; gk-praktika.ru__pd_only__initial.png; gk-praktika.ru__pd_only__filled.png; gk-praktika.ru__pd_only__after_click.png</x:v>
      </x:c>
    </x:row>
    <x:row r="47" ht="58.5" customHeight="1">
      <x:c r="A47" s="103" t="str">
        <x:v>gkaci.ru</x:v>
      </x:c>
      <x:c r="B47" s="103" t="str">
        <x:v>Уфа</x:v>
      </x:c>
      <x:c r="C47" s="103" t="str">
        <x:v>АРХСТРОЙ ГРУПП</x:v>
      </x:c>
      <x:c r="D47" s="103" t="str">
        <x:v>Свой берег, Цветы Башкирии, 8 марта</x:v>
      </x:c>
      <x:c r="E47" s="103" t="str">
        <x:v>Интерфейс остановил действие</x:v>
      </x:c>
      <x:c r="F47" s="103" t="str">
        <x:v>Зафиксирована попытка запроса; запрос остановлен до сервера</x:v>
      </x:c>
      <x:c r="G47" s="103" t="n">
        <x:v>2</x:v>
      </x:c>
      <x:c r="H47" s="103" t="n">
        <x:v>0</x:v>
      </x:c>
      <x:c r="I47" s="103" t="str">
        <x:v>Без согласия попытки нет; после согласия появилась</x:v>
      </x:c>
      <x:c r="J47" s="103" t="str">
        <x:v>Проверить серверную обработку, CRM и доказательство сохранения версии согласия.</x:v>
      </x:c>
      <x:c r="K47" s="103" t="str">
        <x:v>6 скриншотов: gkaci.ru__all_unchecked__initial.png; gkaci.ru__all_unchecked__filled.png; gkaci.ru__all_unchecked__after_click.png; gkaci.ru__pd_only__initial.png; gkaci.ru__pd_only__filled.png; gkaci.ru__pd_only__after_click.png</x:v>
      </x:c>
    </x:row>
    <x:row r="48" ht="58.5" customHeight="1">
      <x:c r="A48" s="103" t="str">
        <x:v>gknovoufimsky.ru</x:v>
      </x:c>
      <x:c r="B48" s="103" t="str">
        <x:v>Уфа</x:v>
      </x:c>
      <x:c r="C48" s="103" t="str">
        <x:v>КапиталЦентр</x:v>
      </x:c>
      <x:c r="D48" s="103" t="str">
        <x:v>Новоуфимский</x:v>
      </x:c>
      <x:c r="E48" s="103" t="str">
        <x:v>Зафиксирована попытка запроса; запрос остановлен до сервера</x:v>
      </x:c>
      <x:c r="F48" s="103" t="str">
        <x:v>Зафиксирована попытка запроса; запрос остановлен до сервера</x:v>
      </x:c>
      <x:c r="G48" s="103" t="n">
        <x:v>1</x:v>
      </x:c>
      <x:c r="H48" s="103" t="n">
        <x:v>0</x:v>
      </x:c>
      <x:c r="I48" s="103" t="str">
        <x:v>Попытка запроса в обоих сценариях</x:v>
      </x:c>
      <x:c r="J48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48" s="103" t="str">
        <x:v>6 скриншотов: gknovoufimsky.ru__all_unchecked__initial.png; gknovoufimsky.ru__all_unchecked__filled.png; gknovoufimsky.ru__all_unchecked__after_click.png; gknovoufimsky.ru__pd_only__initial.png; gknovoufimsky.ru__pd_only__filled.png; gknovoufimsky.ru__pd_only__after_click.png</x:v>
      </x:c>
    </x:row>
    <x:row r="49" ht="58.5" customHeight="1">
      <x:c r="A49" s="103" t="str">
        <x:v>gkstrateg.ru</x:v>
      </x:c>
      <x:c r="B49" s="103" t="str">
        <x:v>Уфа</x:v>
      </x:c>
      <x:c r="C49" s="103" t="str">
        <x:v>СТРАТЕГ</x:v>
      </x:c>
      <x:c r="D49" s="103" t="str">
        <x:v>Стратег</x:v>
      </x:c>
      <x:c r="E49" s="103" t="str">
        <x:v>Интерфейс остановил действие</x:v>
      </x:c>
      <x:c r="F49" s="103" t="str">
        <x:v>Интерфейс остановил действие</x:v>
      </x:c>
      <x:c r="G49" s="103" t="n">
        <x:v>1</x:v>
      </x:c>
      <x:c r="H49" s="103" t="n">
        <x:v>0</x:v>
      </x:c>
      <x:c r="I49" s="103" t="str">
        <x:v>Неоднозначное поведение — нужна ручная проверка</x:v>
      </x:c>
      <x:c r="J49" s="103" t="str">
        <x:v>Вручную воспроизвести оба сценария и сопоставить интерфейс с сетевыми запросами.</x:v>
      </x:c>
      <x:c r="K49" s="103" t="str">
        <x:v>6 скриншотов: gkstrateg.ru__all_unchecked__initial.png; gkstrateg.ru__all_unchecked__filled.png; gkstrateg.ru__all_unchecked__after_click.png; gkstrateg.ru__pd_only__initial.png; gkstrateg.ru__pd_only__filled.png; gkstrateg.ru__pd_only__after_click.png</x:v>
      </x:c>
    </x:row>
    <x:row r="50" ht="58.5" customHeight="1">
      <x:c r="A50" s="103" t="str">
        <x:v>gkufa.ru</x:v>
      </x:c>
      <x:c r="B50" s="103" t="str">
        <x:v>Уфа</x:v>
      </x:c>
      <x:c r="C50" s="103" t="str">
        <x:v>Жилой Квартал</x:v>
      </x:c>
      <x:c r="D50" s="103" t="str">
        <x:v>Дом Рассвет</x:v>
      </x:c>
      <x:c r="E50" s="103" t="str">
        <x:v>Публичная форма на проверенном маршруте не найдена</x:v>
      </x:c>
      <x:c r="F50" s="103" t="str">
        <x:v>Публичная форма на проверенном маршруте не найдена</x:v>
      </x:c>
      <x:c r="G50" s="103" t="n">
        <x:v>0</x:v>
      </x:c>
      <x:c r="H50" s="103" t="n">
        <x:v>0</x:v>
      </x:c>
      <x:c r="I50" s="103" t="str">
        <x:v>Форма автоматически не найдена</x:v>
      </x:c>
      <x:c r="J50" s="103" t="str">
        <x:v>Вручную проверить другие страницы, виджеты и формы, открывающиеся после дополнительных действий.</x:v>
      </x:c>
      <x:c r="K50" s="103" t="str">
        <x:v>2 скриншотов: gkufa.ru__all_unchecked__initial.png; gkufa.ru__pd_only__initial.png</x:v>
      </x:c>
    </x:row>
    <x:row r="51" ht="58.5" customHeight="1">
      <x:c r="A51" s="103" t="str">
        <x:v>glorax.com</x:v>
      </x:c>
      <x:c r="B51" s="103" t="str">
        <x:v>Казань</x:v>
      </x:c>
      <x:c r="C51" s="103" t="str">
        <x:v>GloraX</x:v>
      </x:c>
      <x:c r="D51" s="103" t="str">
        <x:v>Московский, Экосити</x:v>
      </x:c>
      <x:c r="E51" s="103" t="str">
        <x:v>Целевой запрос не зафиксирован</x:v>
      </x:c>
      <x:c r="F51" s="103" t="str">
        <x:v>Целевой запрос не зафиксирован</x:v>
      </x:c>
      <x:c r="G51" s="103" t="n">
        <x:v>0</x:v>
      </x:c>
      <x:c r="H51" s="103" t="n">
        <x:v>0</x:v>
      </x:c>
      <x:c r="I51" s="103" t="str">
        <x:v>Целевой запрос не зафиксирован в обоих сценариях</x:v>
      </x:c>
      <x:c r="J51" s="103" t="str">
        <x:v>Вручную пройти CAPTCHA, обязательные поля и дополнительные шаги; проверить фактический сетевой запрос.</x:v>
      </x:c>
      <x:c r="K51" s="103" t="str">
        <x:v>6 скриншотов: glorax.com__all_unchecked__initial.png; glorax.com__all_unchecked__filled.png; glorax.com__all_unchecked__after_click.png; glorax.com__pd_only__initial.png; glorax.com__pd_only__filled.png; glorax.com__pd_only__after_click.png</x:v>
      </x:c>
    </x:row>
    <x:row r="52" ht="58.5" customHeight="1">
      <x:c r="A52" s="103" t="str">
        <x:v>grandavenue.ru</x:v>
      </x:c>
      <x:c r="B52" s="103" t="str">
        <x:v>Уфа</x:v>
      </x:c>
      <x:c r="C52" s="103" t="str">
        <x:v>Первый Трест</x:v>
      </x:c>
      <x:c r="D52" s="103" t="str">
        <x:v>Гранд Авеню</x:v>
      </x:c>
      <x:c r="E52" s="103" t="str">
        <x:v>Интерфейс остановил действие</x:v>
      </x:c>
      <x:c r="F52" s="103" t="str">
        <x:v>Зафиксирована попытка запроса; запрос остановлен до сервера</x:v>
      </x:c>
      <x:c r="G52" s="103" t="n">
        <x:v>2</x:v>
      </x:c>
      <x:c r="H52" s="103" t="n">
        <x:v>0</x:v>
      </x:c>
      <x:c r="I52" s="103" t="str">
        <x:v>Без согласия попытки нет; после согласия появилась</x:v>
      </x:c>
      <x:c r="J52" s="103" t="str">
        <x:v>Проверить серверную обработку, CRM и доказательство сохранения версии согласия.</x:v>
      </x:c>
      <x:c r="K52" s="103" t="str">
        <x:v>6 скриншотов: grandavenue.ru__all_unchecked__initial.png; grandavenue.ru__all_unchecked__filled.png; grandavenue.ru__all_unchecked__after_click.png; grandavenue.ru__pd_only__initial.png; grandavenue.ru__pd_only__filled.png; grandavenue.ru__pd_only__after_click.png</x:v>
      </x:c>
    </x:row>
    <x:row r="53" ht="58.5" customHeight="1">
      <x:c r="A53" s="103" t="str">
        <x:v>granelle.ru</x:v>
      </x:c>
      <x:c r="B53" s="103" t="str">
        <x:v>Уфа</x:v>
      </x:c>
      <x:c r="C53" s="103" t="str">
        <x:v>Гранель</x:v>
      </x:c>
      <x:c r="D53" s="103" t="str">
        <x:v>Гранель Лесная симфония</x:v>
      </x:c>
      <x:c r="E53" s="103" t="str">
        <x:v>Публичная форма на проверенном маршруте не найдена</x:v>
      </x:c>
      <x:c r="F53" s="103" t="str">
        <x:v>Публичная форма на проверенном маршруте не найдена</x:v>
      </x:c>
      <x:c r="G53" s="103" t="n">
        <x:v>0</x:v>
      </x:c>
      <x:c r="H53" s="103" t="n">
        <x:v>0</x:v>
      </x:c>
      <x:c r="I53" s="103" t="str">
        <x:v>Форма автоматически не найдена</x:v>
      </x:c>
      <x:c r="J53" s="103" t="str">
        <x:v>Вручную проверить другие страницы, виджеты и формы, открывающиеся после дополнительных действий.</x:v>
      </x:c>
      <x:c r="K53" s="103" t="str">
        <x:v>2 скриншотов: granelle.ru__all_unchecked__initial.png; granelle.ru__pd_only__initial.png</x:v>
      </x:c>
    </x:row>
    <x:row r="54" ht="58.5" customHeight="1">
      <x:c r="A54" s="103" t="str">
        <x:v>grani-ufa.ru</x:v>
      </x:c>
      <x:c r="B54" s="103" t="str">
        <x:v>Уфа</x:v>
      </x:c>
      <x:c r="C54" s="103" t="str">
        <x:v>Агидель-ИнвестСтрой</x:v>
      </x:c>
      <x:c r="D54" s="103" t="str">
        <x:v>Грани</x:v>
      </x:c>
      <x:c r="E54" s="103" t="str">
        <x:v>Целевой запрос не зафиксирован</x:v>
      </x:c>
      <x:c r="F54" s="103" t="str">
        <x:v>Целевой запрос не зафиксирован</x:v>
      </x:c>
      <x:c r="G54" s="103" t="n">
        <x:v>0</x:v>
      </x:c>
      <x:c r="H54" s="103" t="n">
        <x:v>0</x:v>
      </x:c>
      <x:c r="I54" s="103" t="str">
        <x:v>Целевой запрос не зафиксирован в обоих сценариях</x:v>
      </x:c>
      <x:c r="J54" s="103" t="str">
        <x:v>Вручную пройти CAPTCHA, обязательные поля и дополнительные шаги; проверить фактический сетевой запрос.</x:v>
      </x:c>
      <x:c r="K54" s="103" t="str">
        <x:v>6 скриншотов: grani-ufa.ru__all_unchecked__initial.png; grani-ufa.ru__all_unchecked__filled.png; grani-ufa.ru__all_unchecked__after_click.png; grani-ufa.ru__pd_only__initial.png; grani-ufa.ru__pd_only__filled.png; grani-ufa.ru__pd_only__after_click.png</x:v>
      </x:c>
    </x:row>
    <x:row r="55" ht="58.5" customHeight="1">
      <x:c r="A55" s="103" t="str">
        <x:v>greenwich-ufa.ru</x:v>
      </x:c>
      <x:c r="B55" s="103" t="str">
        <x:v>Уфа</x:v>
      </x:c>
      <x:c r="C55" s="103" t="str">
        <x:v>Зелёная Роща</x:v>
      </x:c>
      <x:c r="D55" s="103" t="str">
        <x:v>Greenwich</x:v>
      </x:c>
      <x:c r="E55" s="103" t="str">
        <x:v>Интерфейс остановил действие</x:v>
      </x:c>
      <x:c r="F55" s="103" t="str">
        <x:v>Зафиксирована попытка запроса; запрос остановлен до сервера</x:v>
      </x:c>
      <x:c r="G55" s="103" t="n">
        <x:v>1</x:v>
      </x:c>
      <x:c r="H55" s="103" t="n">
        <x:v>0</x:v>
      </x:c>
      <x:c r="I55" s="103" t="str">
        <x:v>Без согласия попытки нет; после согласия появилась</x:v>
      </x:c>
      <x:c r="J55" s="103" t="str">
        <x:v>Проверить серверную обработку, CRM и доказательство сохранения версии согласия.</x:v>
      </x:c>
      <x:c r="K55" s="103" t="str">
        <x:v>6 скриншотов: greenwich-ufa.ru__all_unchecked__initial.png; greenwich-ufa.ru__all_unchecked__filled.png; greenwich-ufa.ru__all_unchecked__after_click.png; greenwich-ufa.ru__pd_only__initial.png; greenwich-ufa.ru__pd_only__filled.png; greenwich-ufa.ru__pd_only__after_click.png</x:v>
      </x:c>
    </x:row>
    <x:row r="56" ht="58.5" customHeight="1">
      <x:c r="A56" s="103" t="str">
        <x:v>greenwood.ttis.ru</x:v>
      </x:c>
      <x:c r="B56" s="103" t="str">
        <x:v>Тюмень</x:v>
      </x:c>
      <x:c r="C56" s="103" t="str">
        <x:v>ГК «ТИС»</x:v>
      </x:c>
      <x:c r="D56" s="103" t="str">
        <x:v>Гринвуд</x:v>
      </x:c>
      <x:c r="E56" s="103" t="str">
        <x:v>Целевой запрос не зафиксирован</x:v>
      </x:c>
      <x:c r="F56" s="103" t="str">
        <x:v>Целевой запрос не зафиксирован</x:v>
      </x:c>
      <x:c r="G56" s="103" t="n">
        <x:v>0</x:v>
      </x:c>
      <x:c r="H56" s="103" t="n">
        <x:v>0</x:v>
      </x:c>
      <x:c r="I56" s="103" t="str">
        <x:v>Целевой запрос не зафиксирован в обоих сценариях</x:v>
      </x:c>
      <x:c r="J56" s="103" t="str">
        <x:v>Вручную пройти CAPTCHA, обязательные поля и дополнительные шаги; проверить фактический сетевой запрос.</x:v>
      </x:c>
      <x:c r="K56" s="103" t="str">
        <x:v>6 скриншотов: greenwood.ttis.ru__all_unchecked__initial.png; greenwood.ttis.ru__all_unchecked__filled.png; greenwood.ttis.ru__all_unchecked__after_click.png; greenwood.ttis.ru__pd_only__initial.png; greenwood.ttis.ru__pd_only__filled.png; greenwood.ttis.ru__pd_only__after_click.png</x:v>
      </x:c>
    </x:row>
    <x:row r="57" ht="58.5" customHeight="1">
      <x:c r="A57" s="103" t="str">
        <x:v>grinvich.ru</x:v>
      </x:c>
      <x:c r="B57" s="103" t="str">
        <x:v>Екатеринбург</x:v>
      </x:c>
      <x:c r="C57" s="103" t="str">
        <x:v>Гринвич Недвижимость</x:v>
      </x:c>
      <x:c r="D57" s="103" t="str">
        <x:v>Гринвич недвижимость для жизни</x:v>
      </x:c>
      <x:c r="E57" s="103" t="str">
        <x:v>Публичная форма на проверенном маршруте не найдена</x:v>
      </x:c>
      <x:c r="F57" s="103" t="str">
        <x:v>Публичная форма на проверенном маршруте не найдена</x:v>
      </x:c>
      <x:c r="G57" s="103" t="n">
        <x:v>0</x:v>
      </x:c>
      <x:c r="H57" s="103" t="n">
        <x:v>0</x:v>
      </x:c>
      <x:c r="I57" s="103" t="str">
        <x:v>Форма автоматически не найдена</x:v>
      </x:c>
      <x:c r="J57" s="103" t="str">
        <x:v>Вручную проверить другие страницы, виджеты и формы, открывающиеся после дополнительных действий.</x:v>
      </x:c>
      <x:c r="K57" s="103" t="str">
        <x:v>2 скриншотов: grinvich.ru__all_unchecked__initial.png; grinvich.ru__pd_only__initial.png</x:v>
      </x:c>
    </x:row>
    <x:row r="58" ht="58.5" customHeight="1">
      <x:c r="A58" s="103" t="str">
        <x:v>hito.svoy-dev.ru</x:v>
      </x:c>
      <x:c r="B58" s="103" t="str">
        <x:v>Тюмень</x:v>
      </x:c>
      <x:c r="C58" s="103" t="str">
        <x:v>Свой Девелопмент (Родина)</x:v>
      </x:c>
      <x:c r="D58" s="103" t="str">
        <x:v>Хито</x:v>
      </x:c>
      <x:c r="E58" s="103" t="str">
        <x:v>Публичная форма на проверенном маршруте не найдена</x:v>
      </x:c>
      <x:c r="F58" s="103" t="str">
        <x:v>Публичная форма на проверенном маршруте не найдена</x:v>
      </x:c>
      <x:c r="G58" s="103" t="n">
        <x:v>0</x:v>
      </x:c>
      <x:c r="H58" s="103" t="n">
        <x:v>0</x:v>
      </x:c>
      <x:c r="I58" s="103" t="str">
        <x:v>Форма автоматически не найдена</x:v>
      </x:c>
      <x:c r="J58" s="103" t="str">
        <x:v>Вручную проверить другие страницы, виджеты и формы, открывающиеся после дополнительных действий.</x:v>
      </x:c>
      <x:c r="K58" s="103" t="str">
        <x:v>2 скриншотов: hito.svoy-dev.ru__all_unchecked__initial.png; hito.svoy-dev.ru__pd_only__initial.png</x:v>
      </x:c>
    </x:row>
    <x:row r="59" ht="58.5" customHeight="1">
      <x:c r="A59" s="103" t="str">
        <x:v>hurmahouse.ru</x:v>
      </x:c>
      <x:c r="B59" s="103" t="str">
        <x:v>Уфа</x:v>
      </x:c>
      <x:c r="C59" s="103" t="str">
        <x:v>Hurma House</x:v>
      </x:c>
      <x:c r="D59" s="103" t="str">
        <x:v>Hurma House</x:v>
      </x:c>
      <x:c r="E59" s="103" t="str">
        <x:v>Поведение неоднозначно — нужна ручная проверка</x:v>
      </x:c>
      <x:c r="F59" s="103" t="str">
        <x:v>Поведение неоднозначно — нужна ручная проверка</x:v>
      </x:c>
      <x:c r="G59" s="103" t="n">
        <x:v>1</x:v>
      </x:c>
      <x:c r="H59" s="103" t="n">
        <x:v>0</x:v>
      </x:c>
      <x:c r="I59" s="103" t="str">
        <x:v>Неоднозначное поведение — нужна ручная проверка</x:v>
      </x:c>
      <x:c r="J59" s="103" t="str">
        <x:v>Вручную воспроизвести оба сценария и сопоставить интерфейс с сетевыми запросами.</x:v>
      </x:c>
      <x:c r="K59" s="103" t="str">
        <x:v>6 скриншотов: hurmahouse.ru__all_unchecked__initial.png; hurmahouse.ru__all_unchecked__filled.png; hurmahouse.ru__all_unchecked__after_click.png; hurmahouse.ru__pd_only__initial.png; hurmahouse.ru__pd_only__filled.png; hurmahouse.ru__pd_only__after_click.png</x:v>
      </x:c>
    </x:row>
    <x:row r="60" ht="58.5" customHeight="1">
      <x:c r="A60" s="103" t="str">
        <x:v>kamastroyinvest.ru</x:v>
      </x:c>
      <x:c r="B60" s="103" t="str">
        <x:v>Казань</x:v>
      </x:c>
      <x:c r="C60" s="103" t="str">
        <x:v>КамаСтройИнвест</x:v>
      </x:c>
      <x:c r="D60" s="103" t="str">
        <x:v>Главные роли, КамаСтройИнвест, Аксиум</x:v>
      </x:c>
      <x:c r="E60" s="103" t="str">
        <x:v>Публичная форма на проверенном маршруте не найдена</x:v>
      </x:c>
      <x:c r="F60" s="103" t="str">
        <x:v>Публичная форма на проверенном маршруте не найдена</x:v>
      </x:c>
      <x:c r="G60" s="103" t="n">
        <x:v>0</x:v>
      </x:c>
      <x:c r="H60" s="103" t="n">
        <x:v>0</x:v>
      </x:c>
      <x:c r="I60" s="103" t="str">
        <x:v>Форма автоматически не найдена</x:v>
      </x:c>
      <x:c r="J60" s="103" t="str">
        <x:v>Вручную проверить другие страницы, виджеты и формы, открывающиеся после дополнительных действий.</x:v>
      </x:c>
      <x:c r="K60" s="103" t="str">
        <x:v>2 скриншотов: kamastroyinvest.ru__all_unchecked__initial.png; kamastroyinvest.ru__pd_only__initial.png</x:v>
      </x:c>
    </x:row>
    <x:row r="61" ht="58.5" customHeight="1">
      <x:c r="A61" s="103" t="str">
        <x:v>kazan.komosstroy.ru</x:v>
      </x:c>
      <x:c r="B61" s="103" t="str">
        <x:v>Казань</x:v>
      </x:c>
      <x:c r="C61" s="103" t="str">
        <x:v>KOMOSSTROY</x:v>
      </x:c>
      <x:c r="D61" s="103" t="str">
        <x:v>Фермаполис, Комос на Тукая, Паркмаяк, Унай</x:v>
      </x:c>
      <x:c r="E61" s="103" t="str">
        <x:v>Целевой запрос не зафиксирован</x:v>
      </x:c>
      <x:c r="F61" s="103" t="str">
        <x:v>Интерфейс остановил действие</x:v>
      </x:c>
      <x:c r="G61" s="103" t="n">
        <x:v>2</x:v>
      </x:c>
      <x:c r="H61" s="103" t="n">
        <x:v>0</x:v>
      </x:c>
      <x:c r="I61" s="103" t="str">
        <x:v>Неоднозначное поведение — нужна ручная проверка</x:v>
      </x:c>
      <x:c r="J61" s="103" t="str">
        <x:v>Вручную воспроизвести оба сценария и сопоставить интерфейс с сетевыми запросами.</x:v>
      </x:c>
      <x:c r="K61" s="103" t="str">
        <x:v>6 скриншотов: kazan.komosstroy.ru__all_unchecked__initial.png; kazan.komosstroy.ru__all_unchecked__filled.png; kazan.komosstroy.ru__all_unchecked__after_click.png; kazan.komosstroy.ru__pd_only__initial.png; kazan.komosstroy.ru__pd_only__filled.png; kazan.komosstroy.ru__pd_only__after_click.png</x:v>
      </x:c>
    </x:row>
    <x:row r="62" ht="58.5" customHeight="1">
      <x:c r="A62" s="103" t="str">
        <x:v>kornei.ru</x:v>
      </x:c>
      <x:c r="B62" s="103" t="str">
        <x:v>Тюмень</x:v>
      </x:c>
      <x:c r="C62" s="103" t="str">
        <x:v>ГК «Корней»</x:v>
      </x:c>
      <x:c r="D62" s="103" t="str">
        <x:v>Микрорайон Корней</x:v>
      </x:c>
      <x:c r="E62" s="103" t="str">
        <x:v>Поведение неоднозначно — нужна ручная проверка</x:v>
      </x:c>
      <x:c r="F62" s="103" t="str">
        <x:v>Поведение неоднозначно — нужна ручная проверка</x:v>
      </x:c>
      <x:c r="G62" s="103" t="n">
        <x:v>0</x:v>
      </x:c>
      <x:c r="H62" s="103" t="n">
        <x:v>0</x:v>
      </x:c>
      <x:c r="I62" s="103" t="str">
        <x:v>Неоднозначное поведение — нужна ручная проверка</x:v>
      </x:c>
      <x:c r="J62" s="103" t="str">
        <x:v>Вручную воспроизвести оба сценария и сопоставить интерфейс с сетевыми запросами.</x:v>
      </x:c>
      <x:c r="K62" s="103" t="str">
        <x:v>6 скриншотов: kornei.ru__all_unchecked__initial.png; kornei.ru__all_unchecked__filled.png; kornei.ru__all_unchecked__after_click.png; kornei.ru__pd_only__initial.png; kornei.ru__pd_only__filled.png; kornei.ru__pd_only__after_click.png</x:v>
      </x:c>
    </x:row>
    <x:row r="63" ht="58.5" customHeight="1">
      <x:c r="A63" s="103" t="str">
        <x:v>literaturny.ru</x:v>
      </x:c>
      <x:c r="B63" s="103" t="str">
        <x:v>Екатеринбург</x:v>
      </x:c>
      <x:c r="C63" s="103" t="str">
        <x:v>Литературный</x:v>
      </x:c>
      <x:c r="D63" s="103" t="str">
        <x:v>Литературный</x:v>
      </x:c>
      <x:c r="E63" s="103" t="str">
        <x:v>Интерфейс остановил действие</x:v>
      </x:c>
      <x:c r="F63" s="103" t="str">
        <x:v>Интерфейс остановил действие</x:v>
      </x:c>
      <x:c r="G63" s="103" t="n">
        <x:v>0</x:v>
      </x:c>
      <x:c r="H63" s="103" t="n">
        <x:v>0</x:v>
      </x:c>
      <x:c r="I63" s="103" t="str">
        <x:v>Неоднозначное поведение — нужна ручная проверка</x:v>
      </x:c>
      <x:c r="J63" s="103" t="str">
        <x:v>Вручную воспроизвести оба сценария и сопоставить интерфейс с сетевыми запросами.</x:v>
      </x:c>
      <x:c r="K63" s="103" t="str">
        <x:v>6 скриншотов: literaturny.ru__all_unchecked__initial.png; literaturny.ru__all_unchecked__filled.png; literaturny.ru__all_unchecked__after_click.png; literaturny.ru__pd_only__initial.png; literaturny.ru__pd_only__filled.png; literaturny.ru__pd_only__after_click.png</x:v>
      </x:c>
    </x:row>
    <x:row r="64" ht="58.5" customHeight="1">
      <x:c r="A64" s="103" t="str">
        <x:v>ludi-forso.ru</x:v>
      </x:c>
      <x:c r="B64" s="103" t="str">
        <x:v>Тюмень</x:v>
      </x:c>
      <x:c r="C64" s="103" t="str">
        <x:v>Люди</x:v>
      </x:c>
      <x:c r="D64" s="103" t="str">
        <x:v>Форсо</x:v>
      </x:c>
      <x:c r="E64" s="103" t="str">
        <x:v>Целевой запрос не зафиксирован</x:v>
      </x:c>
      <x:c r="F64" s="103" t="str">
        <x:v>Целевой запрос не зафиксирован</x:v>
      </x:c>
      <x:c r="G64" s="103" t="n">
        <x:v>2</x:v>
      </x:c>
      <x:c r="H64" s="103" t="n">
        <x:v>0</x:v>
      </x:c>
      <x:c r="I64" s="103" t="str">
        <x:v>Целевой запрос не зафиксирован в обоих сценариях</x:v>
      </x:c>
      <x:c r="J64" s="103" t="str">
        <x:v>Вручную пройти CAPTCHA, обязательные поля и дополнительные шаги; проверить фактический сетевой запрос.</x:v>
      </x:c>
      <x:c r="K64" s="103" t="str">
        <x:v>6 скриншотов: ludi-forso.ru__all_unchecked__initial.png; ludi-forso.ru__all_unchecked__filled.png; ludi-forso.ru__all_unchecked__after_click.png; ludi-forso.ru__pd_only__initial.png; ludi-forso.ru__pd_only__filled.png; ludi-forso.ru__pd_only__after_click.png</x:v>
      </x:c>
    </x:row>
    <x:row r="65" ht="58.5" customHeight="1">
      <x:c r="A65" s="103" t="str">
        <x:v>ludi-templin.ru</x:v>
      </x:c>
      <x:c r="B65" s="103" t="str">
        <x:v>Тюмень</x:v>
      </x:c>
      <x:c r="C65" s="103" t="str">
        <x:v>Люди</x:v>
      </x:c>
      <x:c r="D65" s="103" t="str">
        <x:v>Темплин</x:v>
      </x:c>
      <x:c r="E65" s="103" t="str">
        <x:v>Интерфейс остановил действие</x:v>
      </x:c>
      <x:c r="F65" s="103" t="str">
        <x:v>Зафиксирована попытка запроса; запрос остановлен до сервера</x:v>
      </x:c>
      <x:c r="G65" s="103" t="n">
        <x:v>2</x:v>
      </x:c>
      <x:c r="H65" s="103" t="n">
        <x:v>0</x:v>
      </x:c>
      <x:c r="I65" s="103" t="str">
        <x:v>Без согласия попытки нет; после согласия появилась</x:v>
      </x:c>
      <x:c r="J65" s="103" t="str">
        <x:v>Проверить серверную обработку, CRM и доказательство сохранения версии согласия.</x:v>
      </x:c>
      <x:c r="K65" s="103" t="str">
        <x:v>6 скриншотов: ludi-templin.ru__all_unchecked__initial.png; ludi-templin.ru__all_unchecked__filled.png; ludi-templin.ru__all_unchecked__after_click.png; ludi-templin.ru__pd_only__initial.png; ludi-templin.ru__pd_only__filled.png; ludi-templin.ru__pd_only__after_click.png</x:v>
      </x:c>
    </x:row>
    <x:row r="66" ht="58.5" customHeight="1">
      <x:c r="A66" s="103" t="str">
        <x:v>max.ru</x:v>
      </x:c>
      <x:c r="B66" s="103" t="str">
        <x:v>Екатеринбург</x:v>
      </x:c>
      <x:c r="C66" s="103" t="str">
        <x:v>Страна Девелопмент</x:v>
      </x:c>
      <x:c r="D66" s="103" t="str">
        <x:v>Страна.Энтузиастов</x:v>
      </x:c>
      <x:c r="E66" s="103" t="str">
        <x:v>Публичная форма на проверенном маршруте не найдена</x:v>
      </x:c>
      <x:c r="F66" s="103" t="str">
        <x:v>Публичная форма на проверенном маршруте не найдена</x:v>
      </x:c>
      <x:c r="G66" s="103" t="n">
        <x:v>0</x:v>
      </x:c>
      <x:c r="H66" s="103" t="n">
        <x:v>0</x:v>
      </x:c>
      <x:c r="I66" s="103" t="str">
        <x:v>Форма автоматически не найдена</x:v>
      </x:c>
      <x:c r="J66" s="103" t="str">
        <x:v>Вручную проверить другие страницы, виджеты и формы, открывающиеся после дополнительных действий.</x:v>
      </x:c>
      <x:c r="K66" s="103" t="str">
        <x:v>2 скриншотов: max.ru__all_unchecked__initial.png; max.ru__pd_only__initial.png</x:v>
      </x:c>
    </x:row>
    <x:row r="67" ht="58.5" customHeight="1">
      <x:c r="A67" s="103" t="str">
        <x:v>meridian72.ru</x:v>
      </x:c>
      <x:c r="B67" s="103" t="str">
        <x:v>Тюмень</x:v>
      </x:c>
      <x:c r="C67" s="103" t="str">
        <x:v>Меридиан</x:v>
      </x:c>
      <x:c r="D67" s="103" t="str">
        <x:v>Меридиан Слобода</x:v>
      </x:c>
      <x:c r="E67" s="103" t="str">
        <x:v>Публичная форма на проверенном маршруте не найдена</x:v>
      </x:c>
      <x:c r="F67" s="103" t="str">
        <x:v>Публичная форма на проверенном маршруте не найдена</x:v>
      </x:c>
      <x:c r="G67" s="103" t="n">
        <x:v>0</x:v>
      </x:c>
      <x:c r="H67" s="103" t="n">
        <x:v>0</x:v>
      </x:c>
      <x:c r="I67" s="103" t="str">
        <x:v>Форма автоматически не найдена</x:v>
      </x:c>
      <x:c r="J67" s="103" t="str">
        <x:v>Вручную проверить другие страницы, виджеты и формы, открывающиеся после дополнительных действий.</x:v>
      </x:c>
      <x:c r="K67" s="103" t="str">
        <x:v>2 скриншотов: meridian72.ru__all_unchecked__initial.png; meridian72.ru__pd_only__initial.png</x:v>
      </x:c>
    </x:row>
    <x:row r="68" ht="58.5" customHeight="1">
      <x:c r="A68" s="103" t="str">
        <x:v>midgard-na-uezdnoy.ru</x:v>
      </x:c>
      <x:c r="B68" s="103" t="str">
        <x:v>Тюмень</x:v>
      </x:c>
      <x:c r="C68" s="103" t="str">
        <x:v>Мидгард</x:v>
      </x:c>
      <x:c r="D68" s="103" t="str">
        <x:v>Мидгард на Уездной</x:v>
      </x:c>
      <x:c r="E68" s="103" t="str">
        <x:v>Публичная форма на проверенном маршруте не найдена</x:v>
      </x:c>
      <x:c r="F68" s="103" t="str">
        <x:v>Публичная форма на проверенном маршруте не найдена</x:v>
      </x:c>
      <x:c r="G68" s="103" t="n">
        <x:v>0</x:v>
      </x:c>
      <x:c r="H68" s="103" t="n">
        <x:v>0</x:v>
      </x:c>
      <x:c r="I68" s="103" t="str">
        <x:v>Форма автоматически не найдена</x:v>
      </x:c>
      <x:c r="J68" s="103" t="str">
        <x:v>Вручную проверить другие страницы, виджеты и формы, открывающиеся после дополнительных действий.</x:v>
      </x:c>
      <x:c r="K68" s="103" t="str">
        <x:v>2 скриншотов: midgard-na-uezdnoy.ru__all_unchecked__initial.png; midgard-na-uezdnoy.ru__pd_only__initial.png</x:v>
      </x:c>
    </x:row>
    <x:row r="69" ht="58.5" customHeight="1">
      <x:c r="A69" s="103" t="str">
        <x:v>miriady.enco.ru</x:v>
      </x:c>
      <x:c r="B69" s="103" t="str">
        <x:v>Тюмень</x:v>
      </x:c>
      <x:c r="C69" s="103" t="str">
        <x:v>ЭНКО</x:v>
      </x:c>
      <x:c r="D69" s="103" t="str">
        <x:v>Мириады</x:v>
      </x:c>
      <x:c r="E69" s="103" t="str">
        <x:v>Зафиксирована попытка запроса; запрос остановлен до сервера</x:v>
      </x:c>
      <x:c r="F69" s="103" t="str">
        <x:v>Зафиксирована попытка запроса; запрос остановлен до сервера</x:v>
      </x:c>
      <x:c r="G69" s="103" t="n">
        <x:v>0</x:v>
      </x:c>
      <x:c r="H69" s="103" t="n">
        <x:v>0</x:v>
      </x:c>
      <x:c r="I69" s="103" t="str">
        <x:v>Попытка запроса в обоих сценариях</x:v>
      </x:c>
      <x:c r="J69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69" s="103" t="str">
        <x:v>6 скриншотов: miriady.enco.ru__all_unchecked__initial.png; miriady.enco.ru__all_unchecked__filled.png; miriady.enco.ru__all_unchecked__after_click.png; miriady.enco.ru__pd_only__initial.png; miriady.enco.ru__pd_only__filled.png; miriady.enco.ru__pd_only__after_click.png</x:v>
      </x:c>
    </x:row>
    <x:row r="70" ht="58.5" customHeight="1">
      <x:c r="A70" s="103" t="str">
        <x:v>navigator-tmn.ru</x:v>
      </x:c>
      <x:c r="B70" s="103" t="str">
        <x:v>Тюмень</x:v>
      </x:c>
      <x:c r="C70" s="103" t="str">
        <x:v>Навигатор</x:v>
      </x:c>
      <x:c r="D70" s="103" t="str">
        <x:v>Зеленые аллеи</x:v>
      </x:c>
      <x:c r="E70" s="103" t="str">
        <x:v>Поведение неоднозначно — нужна ручная проверка</x:v>
      </x:c>
      <x:c r="F70" s="103" t="str">
        <x:v>Поведение неоднозначно — нужна ручная проверка</x:v>
      </x:c>
      <x:c r="G70" s="103" t="n">
        <x:v>3</x:v>
      </x:c>
      <x:c r="H70" s="103" t="n">
        <x:v>0</x:v>
      </x:c>
      <x:c r="I70" s="103" t="str">
        <x:v>Неоднозначное поведение — нужна ручная проверка</x:v>
      </x:c>
      <x:c r="J70" s="103" t="str">
        <x:v>Вручную воспроизвести оба сценария и сопоставить интерфейс с сетевыми запросами.</x:v>
      </x:c>
      <x:c r="K70" s="103" t="str">
        <x:v>6 скриншотов: navigator-tmn.ru__all_unchecked__initial.png; navigator-tmn.ru__all_unchecked__filled.png; navigator-tmn.ru__all_unchecked__after_click.png; navigator-tmn.ru__pd_only__initial.png; navigator-tmn.ru__pd_only__filled.png; navigator-tmn.ru__pd_only__after_click.png</x:v>
      </x:c>
    </x:row>
    <x:row r="71" ht="58.5" customHeight="1">
      <x:c r="A71" s="103" t="str">
        <x:v>new.stroytek-ek.ru</x:v>
      </x:c>
      <x:c r="B71" s="103" t="str">
        <x:v>Екатеринбург</x:v>
      </x:c>
      <x:c r="C71" s="103" t="str">
        <x:v>Стройтэк</x:v>
      </x:c>
      <x:c r="D71" s="103" t="str">
        <x:v>Динамика</x:v>
      </x:c>
      <x:c r="E71" s="103" t="str">
        <x:v>Сайт был недоступен для сопоставимого сценария</x:v>
      </x:c>
      <x:c r="F71" s="103" t="str">
        <x:v>Сайт был недоступен для сопоставимого сценария</x:v>
      </x:c>
      <x:c r="G71" s="103" t="n">
        <x:v>0</x:v>
      </x:c>
      <x:c r="H71" s="103" t="n">
        <x:v>0</x:v>
      </x:c>
      <x:c r="I71" s="103" t="str">
        <x:v>Сайт недоступен</x:v>
      </x:c>
      <x:c r="J71" s="103" t="str">
        <x:v>Повторить проверку при доступности сайта.</x:v>
      </x:c>
      <x:c r="K71" s="103" t="str">
        <x:v>2 скриншотов: new.stroytek-ek.ru__all_unchecked__initial.png; new.stroytek-ek.ru__pd_only__initial.png</x:v>
      </x:c>
    </x:row>
    <x:row r="72" ht="58.5" customHeight="1">
      <x:c r="A72" s="103" t="str">
        <x:v>new.ural-mayak.ru</x:v>
      </x:c>
      <x:c r="B72" s="103" t="str">
        <x:v>Екатеринбург</x:v>
      </x:c>
      <x:c r="C72" s="103" t="str">
        <x:v>Корпорация «Маяк»</x:v>
      </x:c>
      <x:c r="D72" s="103" t="str">
        <x:v>Архитектон, Таунхаусы на Ежевичной</x:v>
      </x:c>
      <x:c r="E72" s="103" t="str">
        <x:v>Публичная форма на проверенном маршруте не найдена</x:v>
      </x:c>
      <x:c r="F72" s="103" t="str">
        <x:v>Публичная форма на проверенном маршруте не найдена</x:v>
      </x:c>
      <x:c r="G72" s="103" t="n">
        <x:v>0</x:v>
      </x:c>
      <x:c r="H72" s="103" t="n">
        <x:v>0</x:v>
      </x:c>
      <x:c r="I72" s="103" t="str">
        <x:v>Форма автоматически не найдена</x:v>
      </x:c>
      <x:c r="J72" s="103" t="str">
        <x:v>Вручную проверить другие страницы, виджеты и формы, открывающиеся после дополнительных действий.</x:v>
      </x:c>
      <x:c r="K72" s="103" t="str">
        <x:v>2 скриншотов: new.ural-mayak.ru__all_unchecked__initial.png; new.ural-mayak.ru__pd_only__initial.png</x:v>
      </x:c>
    </x:row>
    <x:row r="73" ht="58.5" customHeight="1">
      <x:c r="A73" s="103" t="str">
        <x:v>novaland.iskufa.ru</x:v>
      </x:c>
      <x:c r="B73" s="103" t="str">
        <x:v>Уфа</x:v>
      </x:c>
      <x:c r="C73" s="103" t="str">
        <x:v>ИСК г. Уфы</x:v>
      </x:c>
      <x:c r="D73" s="103" t="str">
        <x:v>Новалэнд</x:v>
      </x:c>
      <x:c r="E73" s="103" t="str">
        <x:v>Поведение неоднозначно — нужна ручная проверка</x:v>
      </x:c>
      <x:c r="F73" s="103" t="str">
        <x:v>Поведение неоднозначно — нужна ручная проверка</x:v>
      </x:c>
      <x:c r="G73" s="103" t="n">
        <x:v>2</x:v>
      </x:c>
      <x:c r="H73" s="103" t="n">
        <x:v>0</x:v>
      </x:c>
      <x:c r="I73" s="103" t="str">
        <x:v>Неоднозначное поведение — нужна ручная проверка</x:v>
      </x:c>
      <x:c r="J73" s="103" t="str">
        <x:v>Вручную воспроизвести оба сценария и сопоставить интерфейс с сетевыми запросами.</x:v>
      </x:c>
      <x:c r="K73" s="103" t="str">
        <x:v>6 скриншотов: novaland.iskufa.ru__all_unchecked__initial.png; novaland.iskufa.ru__all_unchecked__filled.png; novaland.iskufa.ru__all_unchecked__after_click.png; novaland.iskufa.ru__pd_only__initial.png; novaland.iskufa.ru__pd_only__filled.png; novaland.iskufa.ru__pd_only__after_click.png</x:v>
      </x:c>
    </x:row>
    <x:row r="74" ht="58.5" customHeight="1">
      <x:c r="A74" s="103" t="str">
        <x:v>ogni-iseti.ru</x:v>
      </x:c>
      <x:c r="B74" s="103" t="str">
        <x:v>Екатеринбург</x:v>
      </x:c>
      <x:c r="C74" s="103" t="str">
        <x:v>Уралкомплект</x:v>
      </x:c>
      <x:c r="D74" s="103" t="str">
        <x:v>Огни Исети 2.0</x:v>
      </x:c>
      <x:c r="E74" s="103" t="str">
        <x:v>Зафиксирована попытка запроса; запрос остановлен до сервера</x:v>
      </x:c>
      <x:c r="F74" s="103" t="str">
        <x:v>Зафиксирована попытка запроса; запрос остановлен до сервера</x:v>
      </x:c>
      <x:c r="G74" s="103" t="n">
        <x:v>0</x:v>
      </x:c>
      <x:c r="H74" s="103" t="n">
        <x:v>0</x:v>
      </x:c>
      <x:c r="I74" s="103" t="str">
        <x:v>Попытка запроса в обоих сценариях</x:v>
      </x:c>
      <x:c r="J74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74" s="103" t="str">
        <x:v>6 скриншотов: ogni-iseti.ru__all_unchecked__initial.png; ogni-iseti.ru__all_unchecked__filled.png; ogni-iseti.ru__all_unchecked__after_click.png; ogni-iseti.ru__pd_only__initial.png; ogni-iseti.ru__pd_only__filled.png; ogni-iseti.ru__pd_only__after_click.png</x:v>
      </x:c>
    </x:row>
    <x:row r="75" ht="58.5" customHeight="1">
      <x:c r="A75" s="103" t="str">
        <x:v>partner-eco.ru</x:v>
      </x:c>
      <x:c r="B75" s="103" t="str">
        <x:v>Тюмень</x:v>
      </x:c>
      <x:c r="C75" s="103" t="str">
        <x:v>Холдинг Партнер</x:v>
      </x:c>
      <x:c r="D75" s="103" t="str">
        <x:v>Ритмы</x:v>
      </x:c>
      <x:c r="E75" s="103" t="str">
        <x:v>Целевой запрос не зафиксирован</x:v>
      </x:c>
      <x:c r="F75" s="103" t="str">
        <x:v>Целевой запрос не зафиксирован</x:v>
      </x:c>
      <x:c r="G75" s="103" t="n">
        <x:v>1</x:v>
      </x:c>
      <x:c r="H75" s="103" t="n">
        <x:v>0</x:v>
      </x:c>
      <x:c r="I75" s="103" t="str">
        <x:v>Целевой запрос не зафиксирован в обоих сценариях</x:v>
      </x:c>
      <x:c r="J75" s="103" t="str">
        <x:v>Вручную пройти CAPTCHA, обязательные поля и дополнительные шаги; проверить фактический сетевой запрос.</x:v>
      </x:c>
      <x:c r="K75" s="103" t="str">
        <x:v>6 скриншотов: partner-eco.ru__all_unchecked__initial.png; partner-eco.ru__all_unchecked__filled.png; partner-eco.ru__all_unchecked__after_click.png; partner-eco.ru__pd_only__initial.png; partner-eco.ru__pd_only__filled.png; partner-eco.ru__pd_only__after_click.png</x:v>
      </x:c>
    </x:row>
    <x:row r="76" ht="58.5" customHeight="1">
      <x:c r="A76" s="103" t="str">
        <x:v>parusa.iskufa.ru</x:v>
      </x:c>
      <x:c r="B76" s="103" t="str">
        <x:v>Уфа</x:v>
      </x:c>
      <x:c r="C76" s="103" t="str">
        <x:v>ИСК г. Уфы</x:v>
      </x:c>
      <x:c r="D76" s="103" t="str">
        <x:v>Паруса</x:v>
      </x:c>
      <x:c r="E76" s="103" t="str">
        <x:v>Публичная форма на проверенном маршруте не найдена</x:v>
      </x:c>
      <x:c r="F76" s="103" t="str">
        <x:v>Публичная форма на проверенном маршруте не найдена</x:v>
      </x:c>
      <x:c r="G76" s="103" t="n">
        <x:v>0</x:v>
      </x:c>
      <x:c r="H76" s="103" t="n">
        <x:v>0</x:v>
      </x:c>
      <x:c r="I76" s="103" t="str">
        <x:v>Форма автоматически не найдена</x:v>
      </x:c>
      <x:c r="J76" s="103" t="str">
        <x:v>Вручную проверить другие страницы, виджеты и формы, открывающиеся после дополнительных действий.</x:v>
      </x:c>
      <x:c r="K76" s="103" t="str">
        <x:v>2 скриншотов: parusa.iskufa.ru__all_unchecked__initial.png; parusa.iskufa.ru__pd_only__initial.png</x:v>
      </x:c>
    </x:row>
    <x:row r="77" ht="58.5" customHeight="1">
      <x:c r="A77" s="103" t="str">
        <x:v>pervostroitel.ru</x:v>
      </x:c>
      <x:c r="B77" s="103" t="str">
        <x:v>Екатеринбург</x:v>
      </x:c>
      <x:c r="C77" s="103" t="str">
        <x:v>Первостроитель</x:v>
      </x:c>
      <x:c r="D77" s="103" t="str">
        <x:v>Библиотечная 41</x:v>
      </x:c>
      <x:c r="E77" s="103" t="str">
        <x:v>Поведение неоднозначно — нужна ручная проверка</x:v>
      </x:c>
      <x:c r="F77" s="103" t="str">
        <x:v>Поведение неоднозначно — нужна ручная проверка</x:v>
      </x:c>
      <x:c r="G77" s="103" t="n">
        <x:v>1</x:v>
      </x:c>
      <x:c r="H77" s="103" t="n">
        <x:v>0</x:v>
      </x:c>
      <x:c r="I77" s="103" t="str">
        <x:v>Неоднозначное поведение — нужна ручная проверка</x:v>
      </x:c>
      <x:c r="J77" s="103" t="str">
        <x:v>Вручную воспроизвести оба сценария и сопоставить интерфейс с сетевыми запросами.</x:v>
      </x:c>
      <x:c r="K77" s="103" t="str">
        <x:v>6 скриншотов: pervostroitel.ru__all_unchecked__initial.png; pervostroitel.ru__all_unchecked__filled.png; pervostroitel.ru__all_unchecked__after_click.png; pervostroitel.ru__pd_only__initial.png; pervostroitel.ru__pd_only__filled.png; pervostroitel.ru__pd_only__after_click.png</x:v>
      </x:c>
    </x:row>
    <x:row r="78" ht="58.5" customHeight="1">
      <x:c r="A78" s="103" t="str">
        <x:v>piermont.ru</x:v>
      </x:c>
      <x:c r="B78" s="103" t="str">
        <x:v>Уфа</x:v>
      </x:c>
      <x:c r="C78" s="103" t="str">
        <x:v>HART Development</x:v>
      </x:c>
      <x:c r="D78" s="103" t="str">
        <x:v>Пьермонт</x:v>
      </x:c>
      <x:c r="E78" s="103" t="str">
        <x:v>Интерфейс остановил действие</x:v>
      </x:c>
      <x:c r="F78" s="103" t="str">
        <x:v>Зафиксирована попытка запроса; запрос остановлен до сервера</x:v>
      </x:c>
      <x:c r="G78" s="103" t="n">
        <x:v>1</x:v>
      </x:c>
      <x:c r="H78" s="103" t="n">
        <x:v>0</x:v>
      </x:c>
      <x:c r="I78" s="103" t="str">
        <x:v>Без согласия попытки нет; после согласия появилась</x:v>
      </x:c>
      <x:c r="J78" s="103" t="str">
        <x:v>Проверить серверную обработку, CRM и доказательство сохранения версии согласия.</x:v>
      </x:c>
      <x:c r="K78" s="103" t="str">
        <x:v>6 скриншотов: piermont.ru__all_unchecked__initial.png; piermont.ru__all_unchecked__filled.png; piermont.ru__all_unchecked__after_click.png; piermont.ru__pd_only__initial.png; piermont.ru__pd_only__filled.png; piermont.ru__pd_only__after_click.png</x:v>
      </x:c>
    </x:row>
    <x:row r="79" ht="58.5" customHeight="1">
      <x:c r="A79" s="103" t="str">
        <x:v>pik.ru</x:v>
      </x:c>
      <x:c r="B79" s="103" t="str">
        <x:v>Казань</x:v>
      </x:c>
      <x:c r="C79" s="103" t="str">
        <x:v>ПИК</x:v>
      </x:c>
      <x:c r="D79" s="103" t="str">
        <x:v>ПИК</x:v>
      </x:c>
      <x:c r="E79" s="103" t="str">
        <x:v>Публичная форма на проверенном маршруте не найдена</x:v>
      </x:c>
      <x:c r="F79" s="103" t="str">
        <x:v>Публичная форма на проверенном маршруте не найдена</x:v>
      </x:c>
      <x:c r="G79" s="103" t="n">
        <x:v>0</x:v>
      </x:c>
      <x:c r="H79" s="103" t="n">
        <x:v>0</x:v>
      </x:c>
      <x:c r="I79" s="103" t="str">
        <x:v>Форма автоматически не найдена</x:v>
      </x:c>
      <x:c r="J79" s="103" t="str">
        <x:v>Вручную проверить другие страницы, виджеты и формы, открывающиеся после дополнительных действий.</x:v>
      </x:c>
      <x:c r="K79" s="103" t="str">
        <x:v>2 скриншотов: pik.ru__all_unchecked__initial.png; pik.ru__pd_only__initial.png</x:v>
      </x:c>
    </x:row>
    <x:row r="80" ht="58.5" customHeight="1">
      <x:c r="A80" s="103" t="str">
        <x:v>preo.enco.ru</x:v>
      </x:c>
      <x:c r="B80" s="103" t="str">
        <x:v>Тюмень</x:v>
      </x:c>
      <x:c r="C80" s="103" t="str">
        <x:v>ЭНКО</x:v>
      </x:c>
      <x:c r="D80" s="103" t="str">
        <x:v>Прео</x:v>
      </x:c>
      <x:c r="E80" s="103" t="str">
        <x:v>Зафиксирована попытка запроса; запрос остановлен до сервера</x:v>
      </x:c>
      <x:c r="F80" s="103" t="str">
        <x:v>Зафиксирована попытка запроса; запрос остановлен до сервера</x:v>
      </x:c>
      <x:c r="G80" s="103" t="n">
        <x:v>0</x:v>
      </x:c>
      <x:c r="H80" s="103" t="n">
        <x:v>0</x:v>
      </x:c>
      <x:c r="I80" s="103" t="str">
        <x:v>Попытка запроса в обоих сценариях</x:v>
      </x:c>
      <x:c r="J80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80" s="103" t="str">
        <x:v>6 скриншотов: preo.enco.ru__all_unchecked__initial.png; preo.enco.ru__all_unchecked__filled.png; preo.enco.ru__all_unchecked__after_click.png; preo.enco.ru__pd_only__initial.png; preo.enco.ru__pd_only__filled.png; preo.enco.ru__pd_only__after_click.png</x:v>
      </x:c>
    </x:row>
    <x:row r="81" ht="58.5" customHeight="1">
      <x:c r="A81" s="103" t="str">
        <x:v>prityazhenie-ekb.ru</x:v>
      </x:c>
      <x:c r="B81" s="103" t="str">
        <x:v>Екатеринбург</x:v>
      </x:c>
      <x:c r="C81" s="103" t="str">
        <x:v>«НИКС» и «Голос Девелопмент»</x:v>
      </x:c>
      <x:c r="D81" s="103" t="str">
        <x:v>Притяжение</x:v>
      </x:c>
      <x:c r="E81" s="103" t="str">
        <x:v>Зафиксирована попытка запроса; запрос остановлен до сервера</x:v>
      </x:c>
      <x:c r="F81" s="103" t="str">
        <x:v>Зафиксирована попытка запроса; запрос остановлен до сервера</x:v>
      </x:c>
      <x:c r="G81" s="103" t="n">
        <x:v>0</x:v>
      </x:c>
      <x:c r="H81" s="103" t="n">
        <x:v>0</x:v>
      </x:c>
      <x:c r="I81" s="103" t="str">
        <x:v>Попытка запроса в обоих сценариях</x:v>
      </x:c>
      <x:c r="J81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81" s="103" t="str">
        <x:v>6 скриншотов: prityazhenie-ekb.ru__all_unchecked__initial.png; prityazhenie-ekb.ru__all_unchecked__filled.png; prityazhenie-ekb.ru__all_unchecked__after_click.png; prityazhenie-ekb.ru__pd_only__initial.png; prityazhenie-ekb.ru__pd_only__filled.png; prityazhenie-ekb.ru__pd_only__after_click.png</x:v>
      </x:c>
    </x:row>
    <x:row r="82" ht="58.5" customHeight="1">
      <x:c r="A82" s="103" t="str">
        <x:v>progressdk.ru</x:v>
      </x:c>
      <x:c r="B82" s="103" t="str">
        <x:v>Екатеринбург</x:v>
      </x:c>
      <x:c r="C82" s="103" t="str">
        <x:v>Прогресс</x:v>
      </x:c>
      <x:c r="D82" s="103" t="str">
        <x:v>Прогресс Академический, Прогресс Встречный</x:v>
      </x:c>
      <x:c r="E82" s="103" t="str">
        <x:v>Публичная форма на проверенном маршруте не найдена</x:v>
      </x:c>
      <x:c r="F82" s="103" t="str">
        <x:v>Публичная форма на проверенном маршруте не найдена</x:v>
      </x:c>
      <x:c r="G82" s="103" t="n">
        <x:v>0</x:v>
      </x:c>
      <x:c r="H82" s="103" t="n">
        <x:v>0</x:v>
      </x:c>
      <x:c r="I82" s="103" t="str">
        <x:v>Форма автоматически не найдена</x:v>
      </x:c>
      <x:c r="J82" s="103" t="str">
        <x:v>Вручную проверить другие страницы, виджеты и формы, открывающиеся после дополнительных действий.</x:v>
      </x:c>
      <x:c r="K82" s="103" t="str">
        <x:v>2 скриншотов: progressdk.ru__all_unchecked__initial.png; progressdk.ru__pd_only__initial.png</x:v>
      </x:c>
    </x:row>
    <x:row r="83" ht="58.5" customHeight="1">
      <x:c r="A83" s="103" t="str">
        <x:v>prospectmira.com</x:v>
      </x:c>
      <x:c r="B83" s="103" t="str">
        <x:v>Екатеринбург</x:v>
      </x:c>
      <x:c r="C83" s="103" t="str">
        <x:v>Первостроитель</x:v>
      </x:c>
      <x:c r="D83" s="103" t="str">
        <x:v>Проспект мира</x:v>
      </x:c>
      <x:c r="E83" s="103" t="str">
        <x:v>Интерфейс остановил действие</x:v>
      </x:c>
      <x:c r="F83" s="103" t="str">
        <x:v>Интерфейс остановил действие</x:v>
      </x:c>
      <x:c r="G83" s="103" t="n">
        <x:v>0</x:v>
      </x:c>
      <x:c r="H83" s="103" t="n">
        <x:v>0</x:v>
      </x:c>
      <x:c r="I83" s="103" t="str">
        <x:v>Неоднозначное поведение — нужна ручная проверка</x:v>
      </x:c>
      <x:c r="J83" s="103" t="str">
        <x:v>Вручную воспроизвести оба сценария и сопоставить интерфейс с сетевыми запросами.</x:v>
      </x:c>
      <x:c r="K83" s="103" t="str">
        <x:v>6 скриншотов: prospectmira.com__all_unchecked__initial.png; prospectmira.com__all_unchecked__filled.png; prospectmira.com__all_unchecked__after_click.png; prospectmira.com__pd_only__initial.png; prospectmira.com__pd_only__filled.png; prospectmira.com__pd_only__after_click.png</x:v>
      </x:c>
    </x:row>
    <x:row r="84" ht="58.5" customHeight="1">
      <x:c r="A84" s="103" t="str">
        <x:v>psk-sk.com</x:v>
      </x:c>
      <x:c r="B84" s="103" t="str">
        <x:v>Екатеринбург</x:v>
      </x:c>
      <x:c r="C84" s="103" t="str">
        <x:v>Атомстройкомплекс</x:v>
      </x:c>
      <x:c r="D84" s="103" t="str">
        <x:v>Центральный</x:v>
      </x:c>
      <x:c r="E84" s="103" t="str">
        <x:v>Зафиксирована попытка запроса; запрос остановлен до сервера</x:v>
      </x:c>
      <x:c r="F84" s="103" t="str">
        <x:v>Зафиксирована попытка запроса; запрос остановлен до сервера</x:v>
      </x:c>
      <x:c r="G84" s="103" t="n">
        <x:v>0</x:v>
      </x:c>
      <x:c r="H84" s="103" t="n">
        <x:v>0</x:v>
      </x:c>
      <x:c r="I84" s="103" t="str">
        <x:v>Попытка запроса в обоих сценариях</x:v>
      </x:c>
      <x:c r="J84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84" s="103" t="str">
        <x:v>6 скриншотов: psk-sk.com__all_unchecked__initial.png; psk-sk.com__all_unchecked__filled.png; psk-sk.com__all_unchecked__after_click.png; psk-sk.com__pd_only__initial.png; psk-sk.com__pd_only__filled.png; psk-sk.com__pd_only__after_click.png</x:v>
      </x:c>
    </x:row>
    <x:row r="85" ht="58.5" customHeight="1">
      <x:c r="A85" s="103" t="str">
        <x:v>psk6.ru</x:v>
      </x:c>
      <x:c r="B85" s="103" t="str">
        <x:v>Уфа</x:v>
      </x:c>
      <x:c r="C85" s="103" t="str">
        <x:v>ПСК-6</x:v>
      </x:c>
      <x:c r="D85" s="103" t="str">
        <x:v>Космос</x:v>
      </x:c>
      <x:c r="E85" s="103" t="str">
        <x:v>Публичная форма на проверенном маршруте не найдена</x:v>
      </x:c>
      <x:c r="F85" s="103" t="str">
        <x:v>Публичная форма на проверенном маршруте не найдена</x:v>
      </x:c>
      <x:c r="G85" s="103" t="n">
        <x:v>0</x:v>
      </x:c>
      <x:c r="H85" s="103" t="n">
        <x:v>0</x:v>
      </x:c>
      <x:c r="I85" s="103" t="str">
        <x:v>Форма автоматически не найдена</x:v>
      </x:c>
      <x:c r="J85" s="103" t="str">
        <x:v>Вручную проверить другие страницы, виджеты и формы, открывающиеся после дополнительных действий.</x:v>
      </x:c>
      <x:c r="K85" s="103" t="str">
        <x:v>2 скриншотов: psk6.ru__all_unchecked__initial.png; psk6.ru__pd_only__initial.png</x:v>
      </x:c>
    </x:row>
    <x:row r="86" ht="58.5" customHeight="1">
      <x:c r="A86" s="103" t="str">
        <x:v>revolutiontowers.ru</x:v>
      </x:c>
      <x:c r="B86" s="103" t="str">
        <x:v>Екатеринбург</x:v>
      </x:c>
      <x:c r="C86" s="103" t="str">
        <x:v>ТЦЖ</x:v>
      </x:c>
      <x:c r="D86" s="103" t="str">
        <x:v>Revolution Towers</x:v>
      </x:c>
      <x:c r="E86" s="103" t="str">
        <x:v>Целевой запрос не зафиксирован</x:v>
      </x:c>
      <x:c r="F86" s="103" t="str">
        <x:v>Целевой запрос не зафиксирован</x:v>
      </x:c>
      <x:c r="G86" s="103" t="n">
        <x:v>0</x:v>
      </x:c>
      <x:c r="H86" s="103" t="n">
        <x:v>0</x:v>
      </x:c>
      <x:c r="I86" s="103" t="str">
        <x:v>Целевой запрос не зафиксирован в обоих сценариях</x:v>
      </x:c>
      <x:c r="J86" s="103" t="str">
        <x:v>Вручную пройти CAPTCHA, обязательные поля и дополнительные шаги; проверить фактический сетевой запрос.</x:v>
      </x:c>
      <x:c r="K86" s="103" t="str">
        <x:v>6 скриншотов: revolutiontowers.ru__all_unchecked__initial.png; revolutiontowers.ru__all_unchecked__filled.png; revolutiontowers.ru__all_unchecked__after_click.png; revolutiontowers.ru__pd_only__initial.png; revolutiontowers.ru__pd_only__filled.png; revolutiontowers.ru__pd_only__after_click.png</x:v>
      </x:c>
    </x:row>
    <x:row r="87" ht="58.5" customHeight="1">
      <x:c r="A87" s="103" t="str">
        <x:v>sadovoe-kolco.ru</x:v>
      </x:c>
      <x:c r="B87" s="103" t="str">
        <x:v>Уфа</x:v>
      </x:c>
      <x:c r="C87" s="103" t="str">
        <x:v>Садовое кольцо</x:v>
      </x:c>
      <x:c r="D87" s="103" t="str">
        <x:v>Садовое кольцо</x:v>
      </x:c>
      <x:c r="E87" s="103" t="str">
        <x:v>Публичная форма на проверенном маршруте не найдена</x:v>
      </x:c>
      <x:c r="F87" s="103" t="str">
        <x:v>Публичная форма на проверенном маршруте не найдена</x:v>
      </x:c>
      <x:c r="G87" s="103" t="n">
        <x:v>0</x:v>
      </x:c>
      <x:c r="H87" s="103" t="n">
        <x:v>0</x:v>
      </x:c>
      <x:c r="I87" s="103" t="str">
        <x:v>Форма автоматически не найдена</x:v>
      </x:c>
      <x:c r="J87" s="103" t="str">
        <x:v>Вручную проверить другие страницы, виджеты и формы, открывающиеся после дополнительных действий.</x:v>
      </x:c>
      <x:c r="K87" s="103" t="str">
        <x:v>2 скриншотов: sadovoe-kolco.ru__all_unchecked__initial.png; sadovoe-kolco.ru__pd_only__initial.png</x:v>
      </x:c>
    </x:row>
    <x:row r="88" ht="58.5" customHeight="1">
      <x:c r="A88" s="103" t="str">
        <x:v>samolet.ru</x:v>
      </x:c>
      <x:c r="B88" s="103" t="str">
        <x:v>Уфа, Казань</x:v>
      </x:c>
      <x:c r="C88" s="103" t="str">
        <x:v>Самолёт</x:v>
      </x:c>
      <x:c r="D88" s="103" t="str">
        <x:v>Урбан Мартен, Манзара</x:v>
      </x:c>
      <x:c r="E88" s="103" t="str">
        <x:v>Публичная форма на проверенном маршруте не найдена</x:v>
      </x:c>
      <x:c r="F88" s="103" t="str">
        <x:v>Публичная форма на проверенном маршруте не найдена</x:v>
      </x:c>
      <x:c r="G88" s="103" t="n">
        <x:v>0</x:v>
      </x:c>
      <x:c r="H88" s="103" t="n">
        <x:v>0</x:v>
      </x:c>
      <x:c r="I88" s="103" t="str">
        <x:v>Форма автоматически не найдена</x:v>
      </x:c>
      <x:c r="J88" s="103" t="str">
        <x:v>Вручную проверить другие страницы, виджеты и формы, открывающиеся после дополнительных действий.</x:v>
      </x:c>
      <x:c r="K88" s="103" t="str">
        <x:v>2 скриншотов: samolet.ru__all_unchecked__initial.png; samolet.ru__pd_only__initial.png</x:v>
      </x:c>
    </x:row>
    <x:row r="89" ht="58.5" customHeight="1">
      <x:c r="A89" s="103" t="str">
        <x:v>scandia.life</x:v>
      </x:c>
      <x:c r="B89" s="103" t="str">
        <x:v>Тюмень</x:v>
      </x:c>
      <x:c r="C89" s="103" t="str">
        <x:v>Скандиа</x:v>
      </x:c>
      <x:c r="D89" s="103" t="str">
        <x:v>Скандиа. Квартал в Слободе, Скандиа. Квартал у озера, Скандиа. Квартал у Леса в Комарово Парк, Скандиа. Таунхаусы в Комарово, Скандиа. Квартал в Комарово Парк, Скандиа. Дом на берегу Туры</x:v>
      </x:c>
      <x:c r="E89" s="103" t="str">
        <x:v>Поведение неоднозначно — нужна ручная проверка</x:v>
      </x:c>
      <x:c r="F89" s="103" t="str">
        <x:v>Поведение неоднозначно — нужна ручная проверка</x:v>
      </x:c>
      <x:c r="G89" s="103" t="n">
        <x:v>0</x:v>
      </x:c>
      <x:c r="H89" s="103" t="n">
        <x:v>0</x:v>
      </x:c>
      <x:c r="I89" s="103" t="str">
        <x:v>Неоднозначное поведение — нужна ручная проверка</x:v>
      </x:c>
      <x:c r="J89" s="103" t="str">
        <x:v>Вручную воспроизвести оба сценария и сопоставить интерфейс с сетевыми запросами.</x:v>
      </x:c>
      <x:c r="K89" s="103" t="str">
        <x:v>6 скриншотов: scandia.life__all_unchecked__initial.png; scandia.life__all_unchecked__filled.png; scandia.life__all_unchecked__after_click.png; scandia.life__pd_only__initial.png; scandia.life__pd_only__filled.png; scandia.life__pd_only__after_click.png</x:v>
      </x:c>
    </x:row>
    <x:row r="90" ht="58.5" customHeight="1">
      <x:c r="A90" s="103" t="str">
        <x:v>scm-d.ru</x:v>
      </x:c>
      <x:c r="B90" s="103" t="str">
        <x:v>Екатеринбург</x:v>
      </x:c>
      <x:c r="C90" s="103" t="str">
        <x:v>СКМ Девелопмент</x:v>
      </x:c>
      <x:c r="D90" s="103" t="str">
        <x:v>Культурный</x:v>
      </x:c>
      <x:c r="E90" s="103" t="str">
        <x:v>Целевой запрос не зафиксирован</x:v>
      </x:c>
      <x:c r="F90" s="103" t="str">
        <x:v>Целевой запрос не зафиксирован</x:v>
      </x:c>
      <x:c r="G90" s="103" t="n">
        <x:v>5</x:v>
      </x:c>
      <x:c r="H90" s="103" t="n">
        <x:v>0</x:v>
      </x:c>
      <x:c r="I90" s="103" t="str">
        <x:v>Целевой запрос не зафиксирован в обоих сценариях</x:v>
      </x:c>
      <x:c r="J90" s="103" t="str">
        <x:v>Вручную пройти CAPTCHA, обязательные поля и дополнительные шаги; проверить фактический сетевой запрос.</x:v>
      </x:c>
      <x:c r="K90" s="103" t="str">
        <x:v>6 скриншотов: scm-d.ru__all_unchecked__initial.png; scm-d.ru__all_unchecked__filled.png; scm-d.ru__all_unchecked__after_click.png; scm-d.ru__pd_only__initial.png; scm-d.ru__pd_only__filled.png; scm-d.ru__pd_only__after_click.png</x:v>
      </x:c>
    </x:row>
    <x:row r="91" ht="58.5" customHeight="1">
      <x:c r="A91" s="103" t="str">
        <x:v>serdce-ufa.ru</x:v>
      </x:c>
      <x:c r="B91" s="103" t="str">
        <x:v>Уфа</x:v>
      </x:c>
      <x:c r="C91" s="103" t="str">
        <x:v>СУ №1</x:v>
      </x:c>
      <x:c r="D91" s="103" t="str">
        <x:v>Сердце Уфы</x:v>
      </x:c>
      <x:c r="E91" s="103" t="str">
        <x:v>Интерфейс остановил действие</x:v>
      </x:c>
      <x:c r="F91" s="103" t="str">
        <x:v>Интерфейс остановил действие</x:v>
      </x:c>
      <x:c r="G91" s="103" t="n">
        <x:v>2</x:v>
      </x:c>
      <x:c r="H91" s="103" t="n">
        <x:v>0</x:v>
      </x:c>
      <x:c r="I91" s="103" t="str">
        <x:v>Неоднозначное поведение — нужна ручная проверка</x:v>
      </x:c>
      <x:c r="J91" s="103" t="str">
        <x:v>Вручную воспроизвести оба сценария и сопоставить интерфейс с сетевыми запросами.</x:v>
      </x:c>
      <x:c r="K91" s="103" t="str">
        <x:v>6 скриншотов: serdce-ufa.ru__all_unchecked__initial.png; serdce-ufa.ru__all_unchecked__filled.png; serdce-ufa.ru__all_unchecked__after_click.png; serdce-ufa.ru__pd_only__initial.png; serdce-ufa.ru__pd_only__filled.png; serdce-ufa.ru__pd_only__after_click.png</x:v>
      </x:c>
    </x:row>
    <x:row r="92" ht="58.5" customHeight="1">
      <x:c r="A92" s="103" t="str">
        <x:v>sever-group.ru</x:v>
      </x:c>
      <x:c r="B92" s="103" t="str">
        <x:v>Тюмень</x:v>
      </x:c>
      <x:c r="C92" s="103" t="str">
        <x:v>Север, ARSIB Development</x:v>
      </x:c>
      <x:c r="D92" s="103" t="str">
        <x:v>Смородина, Дабл-Дабл, Айрис</x:v>
      </x:c>
      <x:c r="E92" s="103" t="str">
        <x:v>Интерфейс остановил действие</x:v>
      </x:c>
      <x:c r="F92" s="103" t="str">
        <x:v>Интерфейс остановил действие</x:v>
      </x:c>
      <x:c r="G92" s="103" t="n">
        <x:v>0</x:v>
      </x:c>
      <x:c r="H92" s="103" t="n">
        <x:v>0</x:v>
      </x:c>
      <x:c r="I92" s="103" t="str">
        <x:v>Неоднозначное поведение — нужна ручная проверка</x:v>
      </x:c>
      <x:c r="J92" s="103" t="str">
        <x:v>Вручную воспроизвести оба сценария и сопоставить интерфейс с сетевыми запросами.</x:v>
      </x:c>
      <x:c r="K92" s="103" t="str">
        <x:v>6 скриншотов: sever-group.ru__all_unchecked__initial.png; sever-group.ru__all_unchecked__filled.png; sever-group.ru__all_unchecked__after_click.png; sever-group.ru__pd_only__initial.png; sever-group.ru__pd_only__filled.png; sever-group.ru__pd_only__after_click.png</x:v>
      </x:c>
    </x:row>
    <x:row r="93" ht="58.5" customHeight="1">
      <x:c r="A93" s="103" t="str">
        <x:v>severniy-dom.ru</x:v>
      </x:c>
      <x:c r="B93" s="103" t="str">
        <x:v>Казань</x:v>
      </x:c>
      <x:c r="C93" s="103" t="str">
        <x:v>ЖК «Северный»</x:v>
      </x:c>
      <x:c r="D93" s="103" t="str">
        <x:v>Северный</x:v>
      </x:c>
      <x:c r="E93" s="103" t="str">
        <x:v>Интерфейс остановил действие</x:v>
      </x:c>
      <x:c r="F93" s="103" t="str">
        <x:v>Интерфейс остановил действие</x:v>
      </x:c>
      <x:c r="G93" s="103" t="n">
        <x:v>2</x:v>
      </x:c>
      <x:c r="H93" s="103" t="n">
        <x:v>0</x:v>
      </x:c>
      <x:c r="I93" s="103" t="str">
        <x:v>Неоднозначное поведение — нужна ручная проверка</x:v>
      </x:c>
      <x:c r="J93" s="103" t="str">
        <x:v>Вручную воспроизвести оба сценария и сопоставить интерфейс с сетевыми запросами.</x:v>
      </x:c>
      <x:c r="K93" s="103" t="str">
        <x:v>6 скриншотов: severniy-dom.ru__all_unchecked__initial.png; severniy-dom.ru__all_unchecked__filled.png; severniy-dom.ru__all_unchecked__after_click.png; severniy-dom.ru__pd_only__initial.png; severniy-dom.ru__pd_only__filled.png; severniy-dom.ru__pd_only__after_click.png</x:v>
      </x:c>
    </x:row>
    <x:row r="94" ht="58.5" customHeight="1">
      <x:c r="A94" s="103" t="str">
        <x:v>siberia-dev.ru</x:v>
      </x:c>
      <x:c r="B94" s="103" t="str">
        <x:v>Тюмень</x:v>
      </x:c>
      <x:c r="C94" s="103" t="str">
        <x:v>Сибирь</x:v>
      </x:c>
      <x:c r="D94" s="103" t="str">
        <x:v>Сосновый</x:v>
      </x:c>
      <x:c r="E94" s="103" t="str">
        <x:v>Целевой запрос не зафиксирован</x:v>
      </x:c>
      <x:c r="F94" s="103" t="str">
        <x:v>Целевой запрос не зафиксирован</x:v>
      </x:c>
      <x:c r="G94" s="103" t="n">
        <x:v>0</x:v>
      </x:c>
      <x:c r="H94" s="103" t="n">
        <x:v>0</x:v>
      </x:c>
      <x:c r="I94" s="103" t="str">
        <x:v>Целевой запрос не зафиксирован в обоих сценариях</x:v>
      </x:c>
      <x:c r="J94" s="103" t="str">
        <x:v>Вручную пройти CAPTCHA, обязательные поля и дополнительные шаги; проверить фактический сетевой запрос.</x:v>
      </x:c>
      <x:c r="K94" s="103" t="str">
        <x:v>6 скриншотов: siberia-dev.ru__all_unchecked__initial.png; siberia-dev.ru__all_unchecked__filled.png; siberia-dev.ru__all_unchecked__after_click.png; siberia-dev.ru__pd_only__initial.png; siberia-dev.ru__pd_only__filled.png; siberia-dev.ru__pd_only__after_click.png</x:v>
      </x:c>
    </x:row>
    <x:row r="95" ht="58.5" customHeight="1">
      <x:c r="A95" s="103" t="str">
        <x:v>siriusufa.ru</x:v>
      </x:c>
      <x:c r="B95" s="103" t="str">
        <x:v>Уфа</x:v>
      </x:c>
      <x:c r="C95" s="103" t="str">
        <x:v>БРИГ</x:v>
      </x:c>
      <x:c r="D95" s="103" t="str">
        <x:v>Сириус</x:v>
      </x:c>
      <x:c r="E95" s="103" t="str">
        <x:v>Интерфейс остановил действие</x:v>
      </x:c>
      <x:c r="F95" s="103" t="str">
        <x:v>Зафиксирована попытка запроса; запрос остановлен до сервера</x:v>
      </x:c>
      <x:c r="G95" s="103" t="n">
        <x:v>1</x:v>
      </x:c>
      <x:c r="H95" s="103" t="n">
        <x:v>0</x:v>
      </x:c>
      <x:c r="I95" s="103" t="str">
        <x:v>Без согласия попытки нет; после согласия появилась</x:v>
      </x:c>
      <x:c r="J95" s="103" t="str">
        <x:v>Проверить серверную обработку, CRM и доказательство сохранения версии согласия.</x:v>
      </x:c>
      <x:c r="K95" s="103" t="str">
        <x:v>6 скриншотов: siriusufa.ru__all_unchecked__initial.png; siriusufa.ru__all_unchecked__filled.png; siriusufa.ru__all_unchecked__after_click.png; siriusufa.ru__pd_only__initial.png; siriusufa.ru__pd_only__filled.png; siriusufa.ru__pd_only__after_click.png</x:v>
      </x:c>
    </x:row>
    <x:row r="96" ht="58.5" customHeight="1">
      <x:c r="A96" s="103" t="str">
        <x:v>smu88.group</x:v>
      </x:c>
      <x:c r="B96" s="103" t="str">
        <x:v>Казань</x:v>
      </x:c>
      <x:c r="C96" s="103" t="str">
        <x:v>СМУ-88</x:v>
      </x:c>
      <x:c r="D96" s="103" t="str">
        <x:v>СМУ-88, ЖК Яналиф</x:v>
      </x:c>
      <x:c r="E96" s="103" t="str">
        <x:v>Публичная форма на проверенном маршруте не найдена</x:v>
      </x:c>
      <x:c r="F96" s="103" t="str">
        <x:v>Публичная форма на проверенном маршруте не найдена</x:v>
      </x:c>
      <x:c r="G96" s="103" t="n">
        <x:v>0</x:v>
      </x:c>
      <x:c r="H96" s="103" t="n">
        <x:v>0</x:v>
      </x:c>
      <x:c r="I96" s="103" t="str">
        <x:v>Форма автоматически не найдена</x:v>
      </x:c>
      <x:c r="J96" s="103" t="str">
        <x:v>Вручную проверить другие страницы, виджеты и формы, открывающиеся после дополнительных действий.</x:v>
      </x:c>
      <x:c r="K96" s="103" t="str">
        <x:v>2 скриншотов: smu88.group__all_unchecked__initial.png; smu88.group__pd_only__initial.png</x:v>
      </x:c>
    </x:row>
    <x:row r="97" ht="58.5" customHeight="1">
      <x:c r="A97" s="103" t="str">
        <x:v>sozdateli-tmn.ru</x:v>
      </x:c>
      <x:c r="B97" s="103" t="str">
        <x:v>Тюмень</x:v>
      </x:c>
      <x:c r="C97" s="103" t="str">
        <x:v>Создатели</x:v>
      </x:c>
      <x:c r="D97" s="103" t="str">
        <x:v>Символ в Комарово парк</x:v>
      </x:c>
      <x:c r="E97" s="103" t="str">
        <x:v>Интерфейс остановил действие</x:v>
      </x:c>
      <x:c r="F97" s="103" t="str">
        <x:v>Зафиксирована попытка запроса; запрос остановлен до сервера</x:v>
      </x:c>
      <x:c r="G97" s="103" t="n">
        <x:v>1</x:v>
      </x:c>
      <x:c r="H97" s="103" t="n">
        <x:v>0</x:v>
      </x:c>
      <x:c r="I97" s="103" t="str">
        <x:v>Без согласия попытки нет; после согласия появилась</x:v>
      </x:c>
      <x:c r="J97" s="103" t="str">
        <x:v>Проверить серверную обработку, CRM и доказательство сохранения версии согласия.</x:v>
      </x:c>
      <x:c r="K97" s="103" t="str">
        <x:v>6 скриншотов: sozdateli-tmn.ru__all_unchecked__initial.png; sozdateli-tmn.ru__all_unchecked__filled.png; sozdateli-tmn.ru__all_unchecked__after_click.png; sozdateli-tmn.ru__pd_only__initial.png; sozdateli-tmn.ru__pd_only__filled.png; sozdateli-tmn.ru__pd_only__after_click.png</x:v>
      </x:c>
    </x:row>
    <x:row r="98" ht="58.5" customHeight="1">
      <x:c r="A98" s="103" t="str">
        <x:v>stadium-dom.ru</x:v>
      </x:c>
      <x:c r="B98" s="103" t="str">
        <x:v>Екатеринбург</x:v>
      </x:c>
      <x:c r="C98" s="103" t="str">
        <x:v>Унистрой</x:v>
      </x:c>
      <x:c r="D98" s="103" t="str">
        <x:v>Стадиум</x:v>
      </x:c>
      <x:c r="E98" s="103" t="str">
        <x:v>Публичная форма на проверенном маршруте не найдена</x:v>
      </x:c>
      <x:c r="F98" s="103" t="str">
        <x:v>Публичная форма на проверенном маршруте не найдена</x:v>
      </x:c>
      <x:c r="G98" s="103" t="n">
        <x:v>0</x:v>
      </x:c>
      <x:c r="H98" s="103" t="n">
        <x:v>0</x:v>
      </x:c>
      <x:c r="I98" s="103" t="str">
        <x:v>Форма автоматически не найдена</x:v>
      </x:c>
      <x:c r="J98" s="103" t="str">
        <x:v>Вручную проверить другие страницы, виджеты и формы, открывающиеся после дополнительных действий.</x:v>
      </x:c>
      <x:c r="K98" s="103" t="str">
        <x:v>2 скриншотов: stadium-dom.ru__all_unchecked__initial.png; stadium-dom.ru__pd_only__initial.png</x:v>
      </x:c>
    </x:row>
    <x:row r="99" ht="58.5" customHeight="1">
      <x:c r="A99" s="103" t="str">
        <x:v>strana.com</x:v>
      </x:c>
      <x:c r="B99" s="103" t="str">
        <x:v>Тюмень, Екатеринбург</x:v>
      </x:c>
      <x:c r="C99" s="103" t="str">
        <x:v>Страна Девелопмент</x:v>
      </x:c>
      <x:c r="D99" s="103" t="str">
        <x:v>Домашний, Сердце Сибири, Остров-сад, Юнион, Европейский Берег 2.0, Авторский, Страна. Прибрежная, Уральский Сад, Сибирский сад</x:v>
      </x:c>
      <x:c r="E99" s="103" t="str">
        <x:v>Публичная форма на проверенном маршруте не найдена</x:v>
      </x:c>
      <x:c r="F99" s="103" t="str">
        <x:v>Публичная форма на проверенном маршруте не найдена</x:v>
      </x:c>
      <x:c r="G99" s="103" t="n">
        <x:v>0</x:v>
      </x:c>
      <x:c r="H99" s="103" t="n">
        <x:v>0</x:v>
      </x:c>
      <x:c r="I99" s="103" t="str">
        <x:v>Форма автоматически не найдена</x:v>
      </x:c>
      <x:c r="J99" s="103" t="str">
        <x:v>Вручную проверить другие страницы, виджеты и формы, открывающиеся после дополнительных действий.</x:v>
      </x:c>
      <x:c r="K99" s="103" t="str">
        <x:v>2 скриншотов: strana.com__all_unchecked__initial.png; strana.com__pd_only__initial.png</x:v>
      </x:c>
    </x:row>
    <x:row r="100" ht="58.5" customHeight="1">
      <x:c r="A100" s="103" t="str">
        <x:v>suvarstroit.ru</x:v>
      </x:c>
      <x:c r="B100" s="103" t="str">
        <x:v>Казань</x:v>
      </x:c>
      <x:c r="C100" s="103" t="str">
        <x:v>Суварстроит</x:v>
      </x:c>
      <x:c r="D100" s="103" t="str">
        <x:v>#Суварстроит</x:v>
      </x:c>
      <x:c r="E100" s="103" t="str">
        <x:v>Публичная форма на проверенном маршруте не найдена</x:v>
      </x:c>
      <x:c r="F100" s="103" t="str">
        <x:v>Публичная форма на проверенном маршруте не найдена</x:v>
      </x:c>
      <x:c r="G100" s="103" t="n">
        <x:v>0</x:v>
      </x:c>
      <x:c r="H100" s="103" t="n">
        <x:v>0</x:v>
      </x:c>
      <x:c r="I100" s="103" t="str">
        <x:v>Форма автоматически не найдена</x:v>
      </x:c>
      <x:c r="J100" s="103" t="str">
        <x:v>Вручную проверить другие страницы, виджеты и формы, открывающиеся после дополнительных действий.</x:v>
      </x:c>
      <x:c r="K100" s="103" t="str">
        <x:v>2 скриншотов: suvarstroit.ru__all_unchecked__initial.png; suvarstroit.ru__pd_only__initial.png</x:v>
      </x:c>
    </x:row>
    <x:row r="101" ht="58.5" customHeight="1">
      <x:c r="A101" s="103" t="str">
        <x:v>svoy.svoy-dev.ru</x:v>
      </x:c>
      <x:c r="B101" s="103" t="str">
        <x:v>Тюмень</x:v>
      </x:c>
      <x:c r="C101" s="103" t="str">
        <x:v>Свой Девелопмент (Родина)</x:v>
      </x:c>
      <x:c r="D101" s="103" t="str">
        <x:v>Свой</x:v>
      </x:c>
      <x:c r="E101" s="103" t="str">
        <x:v>Публичная форма на проверенном маршруте не найдена</x:v>
      </x:c>
      <x:c r="F101" s="103" t="str">
        <x:v>Публичная форма на проверенном маршруте не найдена</x:v>
      </x:c>
      <x:c r="G101" s="103" t="n">
        <x:v>0</x:v>
      </x:c>
      <x:c r="H101" s="103" t="n">
        <x:v>0</x:v>
      </x:c>
      <x:c r="I101" s="103" t="str">
        <x:v>Форма автоматически не найдена</x:v>
      </x:c>
      <x:c r="J101" s="103" t="str">
        <x:v>Вручную проверить другие страницы, виджеты и формы, открывающиеся после дополнительных действий.</x:v>
      </x:c>
      <x:c r="K101" s="103" t="str">
        <x:v>2 скриншотов: svoy.svoy-dev.ru__all_unchecked__initial.png; svoy.svoy-dev.ru__pd_only__initial.png</x:v>
      </x:c>
    </x:row>
    <x:row r="102" ht="58.5" customHeight="1">
      <x:c r="A102" s="103" t="str">
        <x:v>talan.ru</x:v>
      </x:c>
      <x:c r="B102" s="103" t="str">
        <x:v>Тюмень, Екатеринбург, Уфа</x:v>
      </x:c>
      <x:c r="C102" s="103" t="str">
        <x:v>Талан</x:v>
      </x:c>
      <x:c r="D102" s="103" t="str">
        <x:v>Ботаника в Комарово парк, Береговой, Бионика Парк, Конди Нова</x:v>
      </x:c>
      <x:c r="E102" s="103" t="str">
        <x:v>Публичная форма на проверенном маршруте не найдена</x:v>
      </x:c>
      <x:c r="F102" s="103" t="str">
        <x:v>Публичная форма на проверенном маршруте не найдена</x:v>
      </x:c>
      <x:c r="G102" s="103" t="n">
        <x:v>0</x:v>
      </x:c>
      <x:c r="H102" s="103" t="n">
        <x:v>0</x:v>
      </x:c>
      <x:c r="I102" s="103" t="str">
        <x:v>Форма автоматически не найдена</x:v>
      </x:c>
      <x:c r="J102" s="103" t="str">
        <x:v>Вручную проверить другие страницы, виджеты и формы, открывающиеся после дополнительных действий.</x:v>
      </x:c>
      <x:c r="K102" s="103" t="str">
        <x:v>2 скриншотов: talan.ru__all_unchecked__initial.png; talan.ru__pd_only__initial.png</x:v>
      </x:c>
    </x:row>
    <x:row r="103" ht="58.5" customHeight="1">
      <x:c r="A103" s="103" t="str">
        <x:v>taplink.cc</x:v>
      </x:c>
      <x:c r="B103" s="103" t="str">
        <x:v>Казань</x:v>
      </x:c>
      <x:c r="C103" s="103" t="str">
        <x:v>ГК «Шаги к успеху»</x:v>
      </x:c>
      <x:c r="D103" s="103" t="str">
        <x:v>Акварели на Высоте</x:v>
      </x:c>
      <x:c r="E103" s="103" t="str">
        <x:v>Публичная форма на проверенном маршруте не найдена</x:v>
      </x:c>
      <x:c r="F103" s="103" t="str">
        <x:v>Публичная форма на проверенном маршруте не найдена</x:v>
      </x:c>
      <x:c r="G103" s="103" t="n">
        <x:v>0</x:v>
      </x:c>
      <x:c r="H103" s="103" t="n">
        <x:v>0</x:v>
      </x:c>
      <x:c r="I103" s="103" t="str">
        <x:v>Форма автоматически не найдена</x:v>
      </x:c>
      <x:c r="J103" s="103" t="str">
        <x:v>Вручную проверить другие страницы, виджеты и формы, открывающиеся после дополнительных действий.</x:v>
      </x:c>
      <x:c r="K103" s="103" t="str">
        <x:v>2 скриншотов: taplink.cc__all_unchecked__initial.png; taplink.cc__pd_only__initial.png</x:v>
      </x:c>
    </x:row>
    <x:row r="104" ht="58.5" customHeight="1">
      <x:c r="A104" s="103" t="str">
        <x:v>titul-zubovo.ru</x:v>
      </x:c>
      <x:c r="B104" s="103" t="str">
        <x:v>Уфа</x:v>
      </x:c>
      <x:c r="C104" s="103" t="str">
        <x:v>СУ №1</x:v>
      </x:c>
      <x:c r="D104" s="103" t="str">
        <x:v>Титул Зубово</x:v>
      </x:c>
      <x:c r="E104" s="103" t="str">
        <x:v>Интерфейс остановил действие</x:v>
      </x:c>
      <x:c r="F104" s="103" t="str">
        <x:v>Поведение неоднозначно — нужна ручная проверка</x:v>
      </x:c>
      <x:c r="G104" s="103" t="n">
        <x:v>1</x:v>
      </x:c>
      <x:c r="H104" s="103" t="n">
        <x:v>1</x:v>
      </x:c>
      <x:c r="I104" s="103" t="str">
        <x:v>Неоднозначное поведение — нужна ручная проверка</x:v>
      </x:c>
      <x:c r="J104" s="103" t="str">
        <x:v>Вручную воспроизвести оба сценария и сопоставить интерфейс с сетевыми запросами.</x:v>
      </x:c>
      <x:c r="K104" s="103" t="str">
        <x:v>6 скриншотов: titul-zubovo.ru__all_unchecked__initial.png; titul-zubovo.ru__all_unchecked__filled.png; titul-zubovo.ru__all_unchecked__after_click.png; titul-zubovo.ru__pd_only__initial.png; titul-zubovo.ru__pd_only__filled.png; titul-zubovo.ru__pd_only__after_click.png</x:v>
      </x:c>
    </x:row>
    <x:row r="105" ht="58.5" customHeight="1">
      <x:c r="A105" s="103" t="str">
        <x:v>topazresidencesbytasigo.ru</x:v>
      </x:c>
      <x:c r="B105" s="103" t="str">
        <x:v>Казань</x:v>
      </x:c>
      <x:c r="C105" s="103" t="str">
        <x:v>Polimeks</x:v>
      </x:c>
      <x:c r="D105" s="103" t="str">
        <x:v>Topaz Residences by Tasigo</x:v>
      </x:c>
      <x:c r="E105" s="103" t="str">
        <x:v>Интерфейс остановил действие</x:v>
      </x:c>
      <x:c r="F105" s="103" t="str">
        <x:v>Зафиксирована попытка запроса; запрос остановлен до сервера</x:v>
      </x:c>
      <x:c r="G105" s="103" t="n">
        <x:v>1</x:v>
      </x:c>
      <x:c r="H105" s="103" t="n">
        <x:v>0</x:v>
      </x:c>
      <x:c r="I105" s="103" t="str">
        <x:v>Без согласия попытки нет; после согласия появилась</x:v>
      </x:c>
      <x:c r="J105" s="103" t="str">
        <x:v>Проверить серверную обработку, CRM и доказательство сохранения версии согласия.</x:v>
      </x:c>
      <x:c r="K105" s="103" t="str">
        <x:v>6 скриншотов: topazresidencesbytasigo.ru__all_unchecked__initial.png; topazresidencesbytasigo.ru__all_unchecked__filled.png; topazresidencesbytasigo.ru__all_unchecked__after_click.png; topazresidencesbytasigo.ru__pd_only__initial.png; topazresidencesbytasigo.ru__pd_only__filled.png; topazresidencesbytasigo.ru__pd_only__after_click.png</x:v>
      </x:c>
    </x:row>
    <x:row r="106" ht="58.5" customHeight="1">
      <x:c r="A106" s="103" t="str">
        <x:v>tumen.xn--j1abip.com</x:v>
      </x:c>
      <x:c r="B106" s="103" t="str">
        <x:v>Тюмень</x:v>
      </x:c>
      <x:c r="C106" s="103" t="str">
        <x:v>ТОЛК</x:v>
      </x:c>
      <x:c r="D106" s="103" t="str">
        <x:v>ТОЛК. Дом на ММС</x:v>
      </x:c>
      <x:c r="E106" s="103" t="str">
        <x:v>Целевой запрос не зафиксирован</x:v>
      </x:c>
      <x:c r="F106" s="103" t="str">
        <x:v>Целевой запрос не зафиксирован</x:v>
      </x:c>
      <x:c r="G106" s="103" t="n">
        <x:v>0</x:v>
      </x:c>
      <x:c r="H106" s="103" t="n">
        <x:v>0</x:v>
      </x:c>
      <x:c r="I106" s="103" t="str">
        <x:v>Целевой запрос не зафиксирован в обоих сценариях</x:v>
      </x:c>
      <x:c r="J106" s="103" t="str">
        <x:v>Вручную пройти CAPTCHA, обязательные поля и дополнительные шаги; проверить фактический сетевой запрос.</x:v>
      </x:c>
      <x:c r="K106" s="103" t="str">
        <x:v>6 скриншотов: tumen.xn--j1abip.com__all_unchecked__initial.png; tumen.xn--j1abip.com__all_unchecked__filled.png; tumen.xn--j1abip.com__all_unchecked__after_click.png; tumen.xn--j1abip.com__pd_only__initial.png; tumen.xn--j1abip.com__pd_only__filled.png; tumen.xn--j1abip.com__pd_only__after_click.png</x:v>
      </x:c>
    </x:row>
    <x:row r="107" ht="58.5" customHeight="1">
      <x:c r="A107" s="103" t="str">
        <x:v>tyumen.brusnika.ru</x:v>
      </x:c>
      <x:c r="B107" s="103" t="str">
        <x:v>Тюмень</x:v>
      </x:c>
      <x:c r="C107" s="103" t="str">
        <x:v>Брусника</x:v>
      </x:c>
      <x:c r="D107" s="103" t="str">
        <x:v>Октябрьский на Туре, Зарека, Республики 205, Речной порт, Кварталы на Минской, Дом у озера</x:v>
      </x:c>
      <x:c r="E107" s="103" t="str">
        <x:v>Публичная форма на проверенном маршруте не найдена</x:v>
      </x:c>
      <x:c r="F107" s="103" t="str">
        <x:v>Публичная форма на проверенном маршруте не найдена</x:v>
      </x:c>
      <x:c r="G107" s="103" t="n">
        <x:v>0</x:v>
      </x:c>
      <x:c r="H107" s="103" t="n">
        <x:v>0</x:v>
      </x:c>
      <x:c r="I107" s="103" t="str">
        <x:v>Форма автоматически не найдена</x:v>
      </x:c>
      <x:c r="J107" s="103" t="str">
        <x:v>Вручную проверить другие страницы, виджеты и формы, открывающиеся после дополнительных действий.</x:v>
      </x:c>
      <x:c r="K107" s="103" t="str">
        <x:v>2 скриншотов: tyumen.brusnika.ru__all_unchecked__initial.png; tyumen.brusnika.ru__pd_only__initial.png</x:v>
      </x:c>
    </x:row>
    <x:row r="108" ht="58.5" customHeight="1">
      <x:c r="A108" s="103" t="str">
        <x:v>u-kvartal.ru</x:v>
      </x:c>
      <x:c r="B108" s="103" t="str">
        <x:v>Тюмень</x:v>
      </x:c>
      <x:c r="C108" s="103" t="str">
        <x:v>Мидгард</x:v>
      </x:c>
      <x:c r="D108" s="103" t="str">
        <x:v>Уездные кварталы</x:v>
      </x:c>
      <x:c r="E108" s="103" t="str">
        <x:v>Публичная форма на проверенном маршруте не найдена</x:v>
      </x:c>
      <x:c r="F108" s="103" t="str">
        <x:v>Публичная форма на проверенном маршруте не найдена</x:v>
      </x:c>
      <x:c r="G108" s="103" t="n">
        <x:v>0</x:v>
      </x:c>
      <x:c r="H108" s="103" t="n">
        <x:v>0</x:v>
      </x:c>
      <x:c r="I108" s="103" t="str">
        <x:v>Форма автоматически не найдена</x:v>
      </x:c>
      <x:c r="J108" s="103" t="str">
        <x:v>Вручную проверить другие страницы, виджеты и формы, открывающиеся после дополнительных действий.</x:v>
      </x:c>
      <x:c r="K108" s="103" t="str">
        <x:v>2 скриншотов: u-kvartal.ru__all_unchecked__initial.png; u-kvartal.ru__pd_only__initial.png</x:v>
      </x:c>
    </x:row>
    <x:row r="109" ht="58.5" customHeight="1">
      <x:c r="A109" s="103" t="str">
        <x:v>unistroyrf.ru</x:v>
      </x:c>
      <x:c r="B109" s="103" t="str">
        <x:v>Екатеринбург, Казань</x:v>
      </x:c>
      <x:c r="C109" s="103" t="str">
        <x:v>Унистрой</x:v>
      </x:c>
      <x:c r="D109" s="103" t="str">
        <x:v>Риверсайд, Унистрой</x:v>
      </x:c>
      <x:c r="E109" s="103" t="str">
        <x:v>Зафиксирована попытка запроса; запрос остановлен до сервера</x:v>
      </x:c>
      <x:c r="F109" s="103" t="str">
        <x:v>Зафиксирована попытка запроса; запрос остановлен до сервера</x:v>
      </x:c>
      <x:c r="G109" s="103" t="n">
        <x:v>0</x:v>
      </x:c>
      <x:c r="H109" s="103" t="n">
        <x:v>0</x:v>
      </x:c>
      <x:c r="I109" s="103" t="str">
        <x:v>Попытка запроса в обоих сценариях</x:v>
      </x:c>
      <x:c r="J109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09" s="103" t="str">
        <x:v>6 скриншотов: unistroyrf.ru__all_unchecked__initial.png; unistroyrf.ru__all_unchecked__filled.png; unistroyrf.ru__all_unchecked__after_click.png; unistroyrf.ru__pd_only__initial.png; unistroyrf.ru__pd_only__filled.png; unistroyrf.ru__pd_only__after_click.png</x:v>
      </x:c>
    </x:row>
    <x:row r="110" ht="58.5" customHeight="1">
      <x:c r="A110" s="103" t="str">
        <x:v>vidineevsky.ru</x:v>
      </x:c>
      <x:c r="B110" s="103" t="str">
        <x:v>Уфа</x:v>
      </x:c>
      <x:c r="C110" s="103" t="str">
        <x:v>УЗЭМИК</x:v>
      </x:c>
      <x:c r="D110" s="103" t="str">
        <x:v>Vidineevsky</x:v>
      </x:c>
      <x:c r="E110" s="103" t="str">
        <x:v>Публичная форма на проверенном маршруте не найдена</x:v>
      </x:c>
      <x:c r="F110" s="103" t="str">
        <x:v>Публичная форма на проверенном маршруте не найдена</x:v>
      </x:c>
      <x:c r="G110" s="103" t="n">
        <x:v>0</x:v>
      </x:c>
      <x:c r="H110" s="103" t="n">
        <x:v>0</x:v>
      </x:c>
      <x:c r="I110" s="103" t="str">
        <x:v>Форма автоматически не найдена</x:v>
      </x:c>
      <x:c r="J110" s="103" t="str">
        <x:v>Вручную проверить другие страницы, виджеты и формы, открывающиеся после дополнительных действий.</x:v>
      </x:c>
      <x:c r="K110" s="103" t="str">
        <x:v>2 скриншотов: vidineevsky.ru__all_unchecked__initial.png; vidineevsky.ru__pd_only__initial.png</x:v>
      </x:c>
    </x:row>
    <x:row r="111" ht="58.5" customHeight="1">
      <x:c r="A111" s="103" t="str">
        <x:v>visural.ru</x:v>
      </x:c>
      <x:c r="B111" s="103" t="str">
        <x:v>Екатеринбург</x:v>
      </x:c>
      <x:c r="C111" s="103" t="str">
        <x:v>ГК «Виктория»</x:v>
      </x:c>
      <x:c r="D111" s="103" t="str">
        <x:v>Мирлеон</x:v>
      </x:c>
      <x:c r="E111" s="103" t="str">
        <x:v>Зафиксирована попытка запроса; запрос остановлен до сервера</x:v>
      </x:c>
      <x:c r="F111" s="103" t="str">
        <x:v>Зафиксирована попытка запроса; запрос остановлен до сервера</x:v>
      </x:c>
      <x:c r="G111" s="103" t="n">
        <x:v>0</x:v>
      </x:c>
      <x:c r="H111" s="103" t="n">
        <x:v>0</x:v>
      </x:c>
      <x:c r="I111" s="103" t="str">
        <x:v>Попытка запроса в обоих сценариях</x:v>
      </x:c>
      <x:c r="J111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11" s="103" t="str">
        <x:v>6 скриншотов: visural.ru__all_unchecked__initial.png; visural.ru__all_unchecked__filled.png; visural.ru__all_unchecked__after_click.png; visural.ru__pd_only__initial.png; visural.ru__pd_only__filled.png; visural.ru__pd_only__after_click.png</x:v>
      </x:c>
    </x:row>
    <x:row r="112" ht="58.5" customHeight="1">
      <x:c r="A112" s="103" t="str">
        <x:v>xn------5cdcbkcdjc8b7aeqj7acbviig.xn--p1ai</x:v>
      </x:c>
      <x:c r="B112" s="103" t="str">
        <x:v>Тюмень</x:v>
      </x:c>
      <x:c r="C112" s="103" t="str">
        <x:v>Мидгард</x:v>
      </x:c>
      <x:c r="D112" s="103" t="str">
        <x:v>Мидгард в Комарово Парк</x:v>
      </x:c>
      <x:c r="E112" s="103" t="str">
        <x:v>Интерфейс остановил действие</x:v>
      </x:c>
      <x:c r="F112" s="103" t="str">
        <x:v>Интерфейс остановил действие</x:v>
      </x:c>
      <x:c r="G112" s="103" t="n">
        <x:v>0</x:v>
      </x:c>
      <x:c r="H112" s="103" t="n">
        <x:v>0</x:v>
      </x:c>
      <x:c r="I112" s="103" t="str">
        <x:v>Неоднозначное поведение — нужна ручная проверка</x:v>
      </x:c>
      <x:c r="J112" s="103" t="str">
        <x:v>Вручную воспроизвести оба сценария и сопоставить интерфейс с сетевыми запросами.</x:v>
      </x:c>
      <x:c r="K112" s="103" t="str">
        <x:v>6 скриншотов: xn------5cdcbkcdjc8b7aeqj7acbviig.xn--p1ai__all_unchecked__initial.png; xn------5cdcbkcdjc8b7aeqj7acbviig.xn--p1ai__all_unchecked__filled.png; xn------5cdcbkcdjc8b7aeqj7acbviig.xn--p1ai__all_unchecked__after_click.png; xn------5cdcbkcdjc8b7aeqj7acbviig.xn--p1ai__pd_only__initial.png; xn------5cdcbkcdjc8b7aeqj7acbviig.xn--p1ai__pd_only__filled.png; xn------5cdcbkcdjc8b7aeqj7acbviig.xn--p1ai__pd_only__after_click.png</x:v>
      </x:c>
    </x:row>
    <x:row r="113" ht="58.5" customHeight="1">
      <x:c r="A113" s="103" t="str">
        <x:v>xn-----plcoctjqs9gwa.xn--p1ai</x:v>
      </x:c>
      <x:c r="B113" s="103" t="str">
        <x:v>Уфа</x:v>
      </x:c>
      <x:c r="C113" s="103" t="str">
        <x:v>КПД</x:v>
      </x:c>
      <x:c r="D113" s="103" t="str">
        <x:v>Нью-Йорт</x:v>
      </x:c>
      <x:c r="E113" s="103" t="str">
        <x:v>Целевой запрос не зафиксирован</x:v>
      </x:c>
      <x:c r="F113" s="103" t="str">
        <x:v>Целевой запрос не зафиксирован</x:v>
      </x:c>
      <x:c r="G113" s="103" t="n">
        <x:v>1</x:v>
      </x:c>
      <x:c r="H113" s="103" t="n">
        <x:v>0</x:v>
      </x:c>
      <x:c r="I113" s="103" t="str">
        <x:v>Целевой запрос не зафиксирован в обоих сценариях</x:v>
      </x:c>
      <x:c r="J113" s="103" t="str">
        <x:v>Вручную пройти CAPTCHA, обязательные поля и дополнительные шаги; проверить фактический сетевой запрос.</x:v>
      </x:c>
      <x:c r="K113" s="103" t="str">
        <x:v>6 скриншотов: xn-----plcoctjqs9gwa.xn--p1ai__all_unchecked__initial.png; xn-----plcoctjqs9gwa.xn--p1ai__all_unchecked__filled.png; xn-----plcoctjqs9gwa.xn--p1ai__all_unchecked__after_click.png; xn-----plcoctjqs9gwa.xn--p1ai__pd_only__initial.png; xn-----plcoctjqs9gwa.xn--p1ai__pd_only__filled.png; xn-----plcoctjqs9gwa.xn--p1ai__pd_only__after_click.png</x:v>
      </x:c>
    </x:row>
    <x:row r="114" ht="58.5" customHeight="1">
      <x:c r="A114" s="103" t="str">
        <x:v>xn----7sbab1fehmj1i.xn--p1ai</x:v>
      </x:c>
      <x:c r="B114" s="103" t="str">
        <x:v>Уфа</x:v>
      </x:c>
      <x:c r="C114" s="103" t="str">
        <x:v>КирпичХолдинг</x:v>
      </x:c>
      <x:c r="D114" s="103" t="str">
        <x:v>Старая Уфа</x:v>
      </x:c>
      <x:c r="E114" s="103" t="str">
        <x:v>Интерфейс остановил действие</x:v>
      </x:c>
      <x:c r="F114" s="103" t="str">
        <x:v>Зафиксирована попытка запроса; запрос остановлен до сервера</x:v>
      </x:c>
      <x:c r="G114" s="103" t="n">
        <x:v>1</x:v>
      </x:c>
      <x:c r="H114" s="103" t="n">
        <x:v>0</x:v>
      </x:c>
      <x:c r="I114" s="103" t="str">
        <x:v>Без согласия попытки нет; после согласия появилась</x:v>
      </x:c>
      <x:c r="J114" s="103" t="str">
        <x:v>Проверить серверную обработку, CRM и доказательство сохранения версии согласия.</x:v>
      </x:c>
      <x:c r="K114" s="103" t="str">
        <x:v>6 скриншотов: xn----7sbab1fehmj1i.xn--p1ai__all_unchecked__initial.png; xn----7sbab1fehmj1i.xn--p1ai__all_unchecked__filled.png; xn----7sbab1fehmj1i.xn--p1ai__all_unchecked__after_click.png; xn----7sbab1fehmj1i.xn--p1ai__pd_only__initial.png; xn----7sbab1fehmj1i.xn--p1ai__pd_only__filled.png; xn----7sbab1fehmj1i.xn--p1ai__pd_only__after_click.png</x:v>
      </x:c>
    </x:row>
    <x:row r="115" ht="58.5" customHeight="1">
      <x:c r="A115" s="103" t="str">
        <x:v>xn----7sbabgev7ammwsqkj5dye.xn--p1ai</x:v>
      </x:c>
      <x:c r="B115" s="103" t="str">
        <x:v>Уфа</x:v>
      </x:c>
      <x:c r="C115" s="103" t="str">
        <x:v>РИСК</x:v>
      </x:c>
      <x:c r="D115" s="103" t="str">
        <x:v>Самоцветы</x:v>
      </x:c>
      <x:c r="E115" s="103" t="str">
        <x:v>Поведение неоднозначно — нужна ручная проверка</x:v>
      </x:c>
      <x:c r="F115" s="103" t="str">
        <x:v>Поведение неоднозначно — нужна ручная проверка</x:v>
      </x:c>
      <x:c r="G115" s="103" t="n">
        <x:v>0</x:v>
      </x:c>
      <x:c r="H115" s="103" t="n">
        <x:v>0</x:v>
      </x:c>
      <x:c r="I115" s="103" t="str">
        <x:v>Неоднозначное поведение — нужна ручная проверка</x:v>
      </x:c>
      <x:c r="J115" s="103" t="str">
        <x:v>Вручную воспроизвести оба сценария и сопоставить интерфейс с сетевыми запросами.</x:v>
      </x:c>
      <x:c r="K115" s="103" t="str">
        <x:v>6 скриншотов: xn----7sbabgev7ammwsqkj5dye.xn--p1ai__all_unchecked__initial.png; xn----7sbabgev7ammwsqkj5dye.xn--p1ai__all_unchecked__filled.png; xn----7sbabgev7ammwsqkj5dye.xn--p1ai__all_unchecked__after_click.png; xn----7sbabgev7ammwsqkj5dye.xn--p1ai__pd_only__initial.png; xn----7sbabgev7ammwsqkj5dye.xn--p1ai__pd_only__filled.png; xn----7sbabgev7ammwsqkj5dye.xn--p1ai__pd_only__after_click.png</x:v>
      </x:c>
    </x:row>
    <x:row r="116" ht="58.5" customHeight="1">
      <x:c r="A116" s="103" t="str">
        <x:v>xn----7sbbagcs6bgagnn1b4a0m.xn--p1ai</x:v>
      </x:c>
      <x:c r="B116" s="103" t="str">
        <x:v>Уфа</x:v>
      </x:c>
      <x:c r="C116" s="103" t="str">
        <x:v>КПД</x:v>
      </x:c>
      <x:c r="D116" s="103" t="str">
        <x:v>Новелла</x:v>
      </x:c>
      <x:c r="E116" s="103" t="str">
        <x:v>Интерфейс остановил действие</x:v>
      </x:c>
      <x:c r="F116" s="103" t="str">
        <x:v>Целевой запрос не зафиксирован</x:v>
      </x:c>
      <x:c r="G116" s="103" t="n">
        <x:v>1</x:v>
      </x:c>
      <x:c r="H116" s="103" t="n">
        <x:v>0</x:v>
      </x:c>
      <x:c r="I116" s="103" t="str">
        <x:v>Неоднозначное поведение — нужна ручная проверка</x:v>
      </x:c>
      <x:c r="J116" s="103" t="str">
        <x:v>Вручную воспроизвести оба сценария и сопоставить интерфейс с сетевыми запросами.</x:v>
      </x:c>
      <x:c r="K116" s="103" t="str">
        <x:v>6 скриншотов: xn----7sbbagcs6bgagnn1b4a0m.xn--p1ai__all_unchecked__initial.png; xn----7sbbagcs6bgagnn1b4a0m.xn--p1ai__all_unchecked__filled.png; xn----7sbbagcs6bgagnn1b4a0m.xn--p1ai__all_unchecked__after_click.png; xn----7sbbagcs6bgagnn1b4a0m.xn--p1ai__pd_only__initial.png; xn----7sbbagcs6bgagnn1b4a0m.xn--p1ai__pd_only__filled.png; xn----7sbbagcs6bgagnn1b4a0m.xn--p1ai__pd_only__after_click.png</x:v>
      </x:c>
    </x:row>
    <x:row r="117" ht="58.5" customHeight="1">
      <x:c r="A117" s="103" t="str">
        <x:v>xn----7sbbpcamnwesfk9u.xn--p1ai</x:v>
      </x:c>
      <x:c r="B117" s="103" t="str">
        <x:v>Казань</x:v>
      </x:c>
      <x:c r="C117" s="103" t="str">
        <x:v>Зелёная Долина</x:v>
      </x:c>
      <x:c r="D117" s="103" t="str">
        <x:v>Зеленая долина</x:v>
      </x:c>
      <x:c r="E117" s="103" t="str">
        <x:v>Зафиксирована попытка запроса; запрос остановлен до сервера</x:v>
      </x:c>
      <x:c r="F117" s="103" t="str">
        <x:v>Зафиксирована попытка запроса; запрос остановлен до сервера</x:v>
      </x:c>
      <x:c r="G117" s="103" t="n">
        <x:v>0</x:v>
      </x:c>
      <x:c r="H117" s="103" t="n">
        <x:v>0</x:v>
      </x:c>
      <x:c r="I117" s="103" t="str">
        <x:v>Попытка запроса в обоих сценариях</x:v>
      </x:c>
      <x:c r="J117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17" s="103" t="str">
        <x:v>6 скриншотов: xn----7sbbpcamnwesfk9u.xn--p1ai__all_unchecked__initial.png; xn----7sbbpcamnwesfk9u.xn--p1ai__all_unchecked__filled.png; xn----7sbbpcamnwesfk9u.xn--p1ai__all_unchecked__after_click.png; xn----7sbbpcamnwesfk9u.xn--p1ai__pd_only__initial.png; xn----7sbbpcamnwesfk9u.xn--p1ai__pd_only__filled.png; xn----7sbbpcamnwesfk9u.xn--p1ai__pd_only__after_click.png</x:v>
      </x:c>
    </x:row>
    <x:row r="118" ht="58.5" customHeight="1">
      <x:c r="A118" s="103" t="str">
        <x:v>xn----7sbooq7aec5b.xn--p1ai</x:v>
      </x:c>
      <x:c r="B118" s="103" t="str">
        <x:v>Казань</x:v>
      </x:c>
      <x:c r="C118" s="103" t="str">
        <x:v>ТСИ</x:v>
      </x:c>
      <x:c r="D118" s="103" t="str">
        <x:v>Мечта</x:v>
      </x:c>
      <x:c r="E118" s="103" t="str">
        <x:v>Зафиксирована попытка запроса; запрос остановлен до сервера</x:v>
      </x:c>
      <x:c r="F118" s="103" t="str">
        <x:v>Зафиксирована попытка запроса; запрос остановлен до сервера</x:v>
      </x:c>
      <x:c r="G118" s="103" t="n">
        <x:v>0</x:v>
      </x:c>
      <x:c r="H118" s="103" t="n">
        <x:v>0</x:v>
      </x:c>
      <x:c r="I118" s="103" t="str">
        <x:v>Попытка запроса в обоих сценариях</x:v>
      </x:c>
      <x:c r="J118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18" s="103" t="str">
        <x:v>6 скриншотов: xn----7sbooq7aec5b.xn--p1ai__all_unchecked__initial.png; xn----7sbooq7aec5b.xn--p1ai__all_unchecked__filled.png; xn----7sbooq7aec5b.xn--p1ai__all_unchecked__after_click.png; xn----7sbooq7aec5b.xn--p1ai__pd_only__initial.png; xn----7sbooq7aec5b.xn--p1ai__pd_only__filled.png; xn----7sbooq7aec5b.xn--p1ai__pd_only__after_click.png</x:v>
      </x:c>
    </x:row>
    <x:row r="119" ht="58.5" customHeight="1">
      <x:c r="A119" s="103" t="str">
        <x:v>xn----8sbaakkic0b9i.xn--p1ai</x:v>
      </x:c>
      <x:c r="B119" s="103" t="str">
        <x:v>Екатеринбург</x:v>
      </x:c>
      <x:c r="C119" s="103" t="str">
        <x:v>ГК «Практика»</x:v>
      </x:c>
      <x:c r="D119" s="103" t="str">
        <x:v>Чаадаев</x:v>
      </x:c>
      <x:c r="E119" s="103" t="str">
        <x:v>Интерфейс остановил действие</x:v>
      </x:c>
      <x:c r="F119" s="103" t="str">
        <x:v>Зафиксирована попытка запроса; запрос остановлен до сервера</x:v>
      </x:c>
      <x:c r="G119" s="103" t="n">
        <x:v>2</x:v>
      </x:c>
      <x:c r="H119" s="103" t="n">
        <x:v>0</x:v>
      </x:c>
      <x:c r="I119" s="103" t="str">
        <x:v>Без согласия попытки нет; после согласия появилась</x:v>
      </x:c>
      <x:c r="J119" s="103" t="str">
        <x:v>Проверить серверную обработку, CRM и доказательство сохранения версии согласия.</x:v>
      </x:c>
      <x:c r="K119" s="103" t="str">
        <x:v>6 скриншотов: xn----8sbaakkic0b9i.xn--p1ai__all_unchecked__initial.png; xn----8sbaakkic0b9i.xn--p1ai__all_unchecked__filled.png; xn----8sbaakkic0b9i.xn--p1ai__all_unchecked__after_click.png; xn----8sbaakkic0b9i.xn--p1ai__pd_only__initial.png; xn----8sbaakkic0b9i.xn--p1ai__pd_only__filled.png; xn----8sbaakkic0b9i.xn--p1ai__pd_only__after_click.png</x:v>
      </x:c>
    </x:row>
    <x:row r="120" ht="58.5" customHeight="1">
      <x:c r="A120" s="103" t="str">
        <x:v>xn----8sbggfpabdxg3aai9ajrvf5t.xn--p1ai</x:v>
      </x:c>
      <x:c r="B120" s="103" t="str">
        <x:v>Екатеринбург</x:v>
      </x:c>
      <x:c r="C120" s="103" t="str">
        <x:v>Философия Идеалистов</x:v>
      </x:c>
      <x:c r="D120" s="103" t="str">
        <x:v>Философия Идеалистов на Черкасской</x:v>
      </x:c>
      <x:c r="E120" s="103" t="str">
        <x:v>Интерфейс остановил действие</x:v>
      </x:c>
      <x:c r="F120" s="103" t="str">
        <x:v>Поведение неоднозначно — нужна ручная проверка</x:v>
      </x:c>
      <x:c r="G120" s="103" t="n">
        <x:v>1</x:v>
      </x:c>
      <x:c r="H120" s="103" t="n">
        <x:v>0</x:v>
      </x:c>
      <x:c r="I120" s="103" t="str">
        <x:v>Неоднозначное поведение — нужна ручная проверка</x:v>
      </x:c>
      <x:c r="J120" s="103" t="str">
        <x:v>Вручную воспроизвести оба сценария и сопоставить интерфейс с сетевыми запросами.</x:v>
      </x:c>
      <x:c r="K120" s="103" t="str">
        <x:v>6 скриншотов: xn----8sbggfpabdxg3aai9ajrvf5t.xn--p1ai__all_unchecked__initial.png; xn----8sbggfpabdxg3aai9ajrvf5t.xn--p1ai__all_unchecked__filled.png; xn----8sbggfpabdxg3aai9ajrvf5t.xn--p1ai__all_unchecked__after_click.png; xn----8sbggfpabdxg3aai9ajrvf5t.xn--p1ai__pd_only__initial.png; xn----8sbggfpabdxg3aai9ajrvf5t.xn--p1ai__pd_only__filled.png; xn----8sbggfpabdxg3aai9ajrvf5t.xn--p1ai__pd_only__after_click.png</x:v>
      </x:c>
    </x:row>
    <x:row r="121" ht="58.5" customHeight="1">
      <x:c r="A121" s="103" t="str">
        <x:v>xn----8sbmcdypjgjl.xn--p1ai</x:v>
      </x:c>
      <x:c r="B121" s="103" t="str">
        <x:v>Казань</x:v>
      </x:c>
      <x:c r="C121" s="103" t="str">
        <x:v>Тэкоресурс</x:v>
      </x:c>
      <x:c r="D121" s="103" t="str">
        <x:v>Променад</x:v>
      </x:c>
      <x:c r="E121" s="103" t="str">
        <x:v>Целевой запрос не зафиксирован</x:v>
      </x:c>
      <x:c r="F121" s="103" t="str">
        <x:v>Целевой запрос не зафиксирован</x:v>
      </x:c>
      <x:c r="G121" s="103" t="n">
        <x:v>0</x:v>
      </x:c>
      <x:c r="H121" s="103" t="n">
        <x:v>0</x:v>
      </x:c>
      <x:c r="I121" s="103" t="str">
        <x:v>Целевой запрос не зафиксирован в обоих сценариях</x:v>
      </x:c>
      <x:c r="J121" s="103" t="str">
        <x:v>Вручную пройти CAPTCHA, обязательные поля и дополнительные шаги; проверить фактический сетевой запрос.</x:v>
      </x:c>
      <x:c r="K121" s="103" t="str">
        <x:v>6 скриншотов: xn----8sbmcdypjgjl.xn--p1ai__all_unchecked__initial.png; xn----8sbmcdypjgjl.xn--p1ai__all_unchecked__filled.png; xn----8sbmcdypjgjl.xn--p1ai__all_unchecked__after_click.png; xn----8sbmcdypjgjl.xn--p1ai__pd_only__initial.png; xn----8sbmcdypjgjl.xn--p1ai__pd_only__filled.png; xn----8sbmcdypjgjl.xn--p1ai__pd_only__after_click.png</x:v>
      </x:c>
    </x:row>
    <x:row r="122" ht="58.5" customHeight="1">
      <x:c r="A122" s="103" t="str">
        <x:v>xn----8sbwpvth.xn--p1ai</x:v>
      </x:c>
      <x:c r="B122" s="103" t="str">
        <x:v>Уфа</x:v>
      </x:c>
      <x:c r="C122" s="103" t="str">
        <x:v>Первый Трест</x:v>
      </x:c>
      <x:c r="D122" s="103" t="str">
        <x:v>Мир</x:v>
      </x:c>
      <x:c r="E122" s="103" t="str">
        <x:v>Интерфейс остановил действие</x:v>
      </x:c>
      <x:c r="F122" s="103" t="str">
        <x:v>Зафиксирована попытка запроса; запрос остановлен до сервера</x:v>
      </x:c>
      <x:c r="G122" s="103" t="n">
        <x:v>2</x:v>
      </x:c>
      <x:c r="H122" s="103" t="n">
        <x:v>0</x:v>
      </x:c>
      <x:c r="I122" s="103" t="str">
        <x:v>Без согласия попытки нет; после согласия появилась</x:v>
      </x:c>
      <x:c r="J122" s="103" t="str">
        <x:v>Проверить серверную обработку, CRM и доказательство сохранения версии согласия.</x:v>
      </x:c>
      <x:c r="K122" s="103" t="str">
        <x:v>6 скриншотов: xn----8sbwpvth.xn--p1ai__all_unchecked__initial.png; xn----8sbwpvth.xn--p1ai__all_unchecked__filled.png; xn----8sbwpvth.xn--p1ai__all_unchecked__after_click.png; xn----8sbwpvth.xn--p1ai__pd_only__initial.png; xn----8sbwpvth.xn--p1ai__pd_only__filled.png; xn----8sbwpvth.xn--p1ai__pd_only__after_click.png</x:v>
      </x:c>
    </x:row>
    <x:row r="123" ht="58.5" customHeight="1">
      <x:c r="A123" s="103" t="str">
        <x:v>xn----btbbaflctbcyg9aop2a7tja.xn--p1ai</x:v>
      </x:c>
      <x:c r="B123" s="103" t="str">
        <x:v>Екатеринбург</x:v>
      </x:c>
      <x:c r="C123" s="103" t="str">
        <x:v>Апри</x:v>
      </x:c>
      <x:c r="D123" s="103" t="str">
        <x:v>Твоя Привилегия</x:v>
      </x:c>
      <x:c r="E123" s="103" t="str">
        <x:v>Интерфейс остановил действие</x:v>
      </x:c>
      <x:c r="F123" s="103" t="str">
        <x:v>Интерфейс остановил действие</x:v>
      </x:c>
      <x:c r="G123" s="103" t="n">
        <x:v>0</x:v>
      </x:c>
      <x:c r="H123" s="103" t="n">
        <x:v>0</x:v>
      </x:c>
      <x:c r="I123" s="103" t="str">
        <x:v>Неоднозначное поведение — нужна ручная проверка</x:v>
      </x:c>
      <x:c r="J123" s="103" t="str">
        <x:v>Вручную воспроизвести оба сценария и сопоставить интерфейс с сетевыми запросами.</x:v>
      </x:c>
      <x:c r="K123" s="103" t="str">
        <x:v>6 скриншотов: xn----btbbaflctbcyg9aop2a7tja.xn--p1ai__all_unchecked__initial.png; xn----btbbaflctbcyg9aop2a7tja.xn--p1ai__all_unchecked__filled.png; xn----btbbaflctbcyg9aop2a7tja.xn--p1ai__all_unchecked__after_click.png; xn----btbbaflctbcyg9aop2a7tja.xn--p1ai__pd_only__initial.png; xn----btbbaflctbcyg9aop2a7tja.xn--p1ai__pd_only__filled.png; xn----btbbaflctbcyg9aop2a7tja.xn--p1ai__pd_only__after_click.png</x:v>
      </x:c>
    </x:row>
    <x:row r="124" ht="58.5" customHeight="1">
      <x:c r="A124" s="103" t="str">
        <x:v>xn----ctbfebhtkd7d6fi.xn--p1ai</x:v>
      </x:c>
      <x:c r="B124" s="103" t="str">
        <x:v>Казань</x:v>
      </x:c>
      <x:c r="C124" s="103" t="str">
        <x:v>Технострой</x:v>
      </x:c>
      <x:c r="D124" s="103" t="str">
        <x:v>Эдельвейс</x:v>
      </x:c>
      <x:c r="E124" s="103" t="str">
        <x:v>Зафиксирована попытка запроса; запрос остановлен до сервера</x:v>
      </x:c>
      <x:c r="F124" s="103" t="str">
        <x:v>Зафиксирована попытка запроса; запрос остановлен до сервера</x:v>
      </x:c>
      <x:c r="G124" s="103" t="n">
        <x:v>1</x:v>
      </x:c>
      <x:c r="H124" s="103" t="n">
        <x:v>0</x:v>
      </x:c>
      <x:c r="I124" s="103" t="str">
        <x:v>Попытка запроса в обоих сценариях</x:v>
      </x:c>
      <x:c r="J124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24" s="103" t="str">
        <x:v>6 скриншотов: xn----ctbfebhtkd7d6fi.xn--p1ai__all_unchecked__initial.png; xn----ctbfebhtkd7d6fi.xn--p1ai__all_unchecked__filled.png; xn----ctbfebhtkd7d6fi.xn--p1ai__all_unchecked__after_click.png; xn----ctbfebhtkd7d6fi.xn--p1ai__pd_only__initial.png; xn----ctbfebhtkd7d6fi.xn--p1ai__pd_only__filled.png; xn----ctbfebhtkd7d6fi.xn--p1ai__pd_only__after_click.png</x:v>
      </x:c>
    </x:row>
    <x:row r="125" ht="58.5" customHeight="1">
      <x:c r="A125" s="103" t="str">
        <x:v>xn----ctbhdakmaohcqgfjb6c2c2g5a.xn--p1ai</x:v>
      </x:c>
      <x:c r="B125" s="103" t="str">
        <x:v>Казань</x:v>
      </x:c>
      <x:c r="C125" s="103" t="str">
        <x:v>МИР</x:v>
      </x:c>
      <x:c r="D125" s="103" t="str">
        <x:v>Хвойный</x:v>
      </x:c>
      <x:c r="E125" s="103" t="str">
        <x:v>Интерфейс остановил действие</x:v>
      </x:c>
      <x:c r="F125" s="103" t="str">
        <x:v>Интерфейс остановил действие</x:v>
      </x:c>
      <x:c r="G125" s="103" t="n">
        <x:v>0</x:v>
      </x:c>
      <x:c r="H125" s="103" t="n">
        <x:v>0</x:v>
      </x:c>
      <x:c r="I125" s="103" t="str">
        <x:v>Неоднозначное поведение — нужна ручная проверка</x:v>
      </x:c>
      <x:c r="J125" s="103" t="str">
        <x:v>Вручную воспроизвести оба сценария и сопоставить интерфейс с сетевыми запросами.</x:v>
      </x:c>
      <x:c r="K125" s="103" t="str">
        <x:v>6 скриншотов: xn----ctbhdakmaohcqgfjb6c2c2g5a.xn--p1ai__all_unchecked__initial.png; xn----ctbhdakmaohcqgfjb6c2c2g5a.xn--p1ai__all_unchecked__filled.png; xn----ctbhdakmaohcqgfjb6c2c2g5a.xn--p1ai__all_unchecked__after_click.png; xn----ctbhdakmaohcqgfjb6c2c2g5a.xn--p1ai__pd_only__initial.png; xn----ctbhdakmaohcqgfjb6c2c2g5a.xn--p1ai__pd_only__filled.png; xn----ctbhdakmaohcqgfjb6c2c2g5a.xn--p1ai__pd_only__after_click.png</x:v>
      </x:c>
    </x:row>
    <x:row r="126" ht="58.5" customHeight="1">
      <x:c r="A126" s="103" t="str">
        <x:v>xn----dtbhaoadlecxbs0bfr4m.xn--p1ai</x:v>
      </x:c>
      <x:c r="B126" s="103" t="str">
        <x:v>Уфа</x:v>
      </x:c>
      <x:c r="C126" s="103" t="str">
        <x:v>Город БСС</x:v>
      </x:c>
      <x:c r="D126" s="103" t="str">
        <x:v>Ленинские высотки</x:v>
      </x:c>
      <x:c r="E126" s="103" t="str">
        <x:v>Целевой запрос не зафиксирован</x:v>
      </x:c>
      <x:c r="F126" s="103" t="str">
        <x:v>Целевой запрос не зафиксирован</x:v>
      </x:c>
      <x:c r="G126" s="103" t="n">
        <x:v>0</x:v>
      </x:c>
      <x:c r="H126" s="103" t="n">
        <x:v>0</x:v>
      </x:c>
      <x:c r="I126" s="103" t="str">
        <x:v>Целевой запрос не зафиксирован в обоих сценариях</x:v>
      </x:c>
      <x:c r="J126" s="103" t="str">
        <x:v>Вручную пройти CAPTCHA, обязательные поля и дополнительные шаги; проверить фактический сетевой запрос.</x:v>
      </x:c>
      <x:c r="K126" s="103" t="str">
        <x:v>6 скриншотов: xn----dtbhaoadlecxbs0bfr4m.xn--p1ai__all_unchecked__initial.png; xn----dtbhaoadlecxbs0bfr4m.xn--p1ai__all_unchecked__filled.png; xn----dtbhaoadlecxbs0bfr4m.xn--p1ai__all_unchecked__after_click.png; xn----dtbhaoadlecxbs0bfr4m.xn--p1ai__pd_only__initial.png; xn----dtbhaoadlecxbs0bfr4m.xn--p1ai__pd_only__filled.png; xn----dtbhaoadlecxbs0bfr4m.xn--p1ai__pd_only__after_click.png</x:v>
      </x:c>
    </x:row>
    <x:row r="127" ht="58.5" customHeight="1">
      <x:c r="A127" s="103" t="str">
        <x:v>xn----itbabaae0bgolc2ag9o.xn--p1ai</x:v>
      </x:c>
      <x:c r="B127" s="103" t="str">
        <x:v>Уфа</x:v>
      </x:c>
      <x:c r="C127" s="103" t="str">
        <x:v>Первый Трест</x:v>
      </x:c>
      <x:c r="D127" s="103" t="str">
        <x:v>Лесное ожерелье</x:v>
      </x:c>
      <x:c r="E127" s="103" t="str">
        <x:v>Интерфейс остановил действие</x:v>
      </x:c>
      <x:c r="F127" s="103" t="str">
        <x:v>Зафиксирована попытка запроса; запрос остановлен до сервера</x:v>
      </x:c>
      <x:c r="G127" s="103" t="n">
        <x:v>2</x:v>
      </x:c>
      <x:c r="H127" s="103" t="n">
        <x:v>0</x:v>
      </x:c>
      <x:c r="I127" s="103" t="str">
        <x:v>Без согласия попытки нет; после согласия появилась</x:v>
      </x:c>
      <x:c r="J127" s="103" t="str">
        <x:v>Проверить серверную обработку, CRM и доказательство сохранения версии согласия.</x:v>
      </x:c>
      <x:c r="K127" s="103" t="str">
        <x:v>6 скриншотов: xn----itbabaae0bgolc2ag9o.xn--p1ai__all_unchecked__initial.png; xn----itbabaae0bgolc2ag9o.xn--p1ai__all_unchecked__filled.png; xn----itbabaae0bgolc2ag9o.xn--p1ai__all_unchecked__after_click.png; xn----itbabaae0bgolc2ag9o.xn--p1ai__pd_only__initial.png; xn----itbabaae0bgolc2ag9o.xn--p1ai__pd_only__filled.png; xn----itbabaae0bgolc2ag9o.xn--p1ai__pd_only__after_click.png</x:v>
      </x:c>
    </x:row>
    <x:row r="128" ht="58.5" customHeight="1">
      <x:c r="A128" s="103" t="str">
        <x:v>xn----itbbhlbveddjqv7c2e.xn--p1ai</x:v>
      </x:c>
      <x:c r="B128" s="103" t="str">
        <x:v>Тюмень</x:v>
      </x:c>
      <x:c r="C128" s="103" t="str">
        <x:v>Концепт.Девелопмент</x:v>
      </x:c>
      <x:c r="D128" s="103" t="str">
        <x:v>Концепт. Озерный</x:v>
      </x:c>
      <x:c r="E128" s="103" t="str">
        <x:v>Интерфейс остановил действие</x:v>
      </x:c>
      <x:c r="F128" s="103" t="str">
        <x:v>Интерфейс остановил действие</x:v>
      </x:c>
      <x:c r="G128" s="103" t="n">
        <x:v>0</x:v>
      </x:c>
      <x:c r="H128" s="103" t="n">
        <x:v>0</x:v>
      </x:c>
      <x:c r="I128" s="103" t="str">
        <x:v>Неоднозначное поведение — нужна ручная проверка</x:v>
      </x:c>
      <x:c r="J128" s="103" t="str">
        <x:v>Вручную воспроизвести оба сценария и сопоставить интерфейс с сетевыми запросами.</x:v>
      </x:c>
      <x:c r="K128" s="103" t="str">
        <x:v>6 скриншотов: xn----itbbhlbveddjqv7c2e.xn--p1ai__all_unchecked__initial.png; xn----itbbhlbveddjqv7c2e.xn--p1ai__all_unchecked__filled.png; xn----itbbhlbveddjqv7c2e.xn--p1ai__all_unchecked__after_click.png; xn----itbbhlbveddjqv7c2e.xn--p1ai__pd_only__initial.png; xn----itbbhlbveddjqv7c2e.xn--p1ai__pd_only__filled.png; xn----itbbhlbveddjqv7c2e.xn--p1ai__pd_only__after_click.png</x:v>
      </x:c>
    </x:row>
    <x:row r="129" ht="58.5" customHeight="1">
      <x:c r="A129" s="103" t="str">
        <x:v>xn----jtbbqbsgk1a1b.xn--p1ai</x:v>
      </x:c>
      <x:c r="B129" s="103" t="str">
        <x:v>Тюмень</x:v>
      </x:c>
      <x:c r="C129" s="103" t="str">
        <x:v>Концепт.Девелопмент</x:v>
      </x:c>
      <x:c r="D129" s="103" t="str">
        <x:v>Концепт</x:v>
      </x:c>
      <x:c r="E129" s="103" t="str">
        <x:v>Интерфейс остановил действие</x:v>
      </x:c>
      <x:c r="F129" s="103" t="str">
        <x:v>Интерфейс остановил действие</x:v>
      </x:c>
      <x:c r="G129" s="103" t="n">
        <x:v>0</x:v>
      </x:c>
      <x:c r="H129" s="103" t="n">
        <x:v>0</x:v>
      </x:c>
      <x:c r="I129" s="103" t="str">
        <x:v>Неоднозначное поведение — нужна ручная проверка</x:v>
      </x:c>
      <x:c r="J129" s="103" t="str">
        <x:v>Вручную воспроизвести оба сценария и сопоставить интерфейс с сетевыми запросами.</x:v>
      </x:c>
      <x:c r="K129" s="103" t="str">
        <x:v>6 скриншотов: xn----jtbbqbsgk1a1b.xn--p1ai__all_unchecked__initial.png; xn----jtbbqbsgk1a1b.xn--p1ai__all_unchecked__filled.png; xn----jtbbqbsgk1a1b.xn--p1ai__all_unchecked__after_click.png; xn----jtbbqbsgk1a1b.xn--p1ai__pd_only__initial.png; xn----jtbbqbsgk1a1b.xn--p1ai__pd_only__filled.png; xn----jtbbqbsgk1a1b.xn--p1ai__pd_only__after_click.png</x:v>
      </x:c>
    </x:row>
    <x:row r="130" ht="58.5" customHeight="1">
      <x:c r="A130" s="103" t="str">
        <x:v>xn----ktbbfbo0bhj.xn--p1ai</x:v>
      </x:c>
      <x:c r="B130" s="103" t="str">
        <x:v>Уфа</x:v>
      </x:c>
      <x:c r="C130" s="103" t="str">
        <x:v>Инорсинвест</x:v>
      </x:c>
      <x:c r="D130" s="103" t="str">
        <x:v>Стрижи</x:v>
      </x:c>
      <x:c r="E130" s="103" t="str">
        <x:v>Целевой запрос не зафиксирован</x:v>
      </x:c>
      <x:c r="F130" s="103" t="str">
        <x:v>Целевой запрос не зафиксирован</x:v>
      </x:c>
      <x:c r="G130" s="103" t="n">
        <x:v>0</x:v>
      </x:c>
      <x:c r="H130" s="103" t="n">
        <x:v>0</x:v>
      </x:c>
      <x:c r="I130" s="103" t="str">
        <x:v>Целевой запрос не зафиксирован в обоих сценариях</x:v>
      </x:c>
      <x:c r="J130" s="103" t="str">
        <x:v>Вручную пройти CAPTCHA, обязательные поля и дополнительные шаги; проверить фактический сетевой запрос.</x:v>
      </x:c>
      <x:c r="K130" s="103" t="str">
        <x:v>6 скриншотов: xn----ktbbfbo0bhj.xn--p1ai__all_unchecked__initial.png; xn----ktbbfbo0bhj.xn--p1ai__all_unchecked__filled.png; xn----ktbbfbo0bhj.xn--p1ai__all_unchecked__after_click.png; xn----ktbbfbo0bhj.xn--p1ai__pd_only__initial.png; xn----ktbbfbo0bhj.xn--p1ai__pd_only__filled.png; xn----ktbbfbo0bhj.xn--p1ai__pd_only__after_click.png</x:v>
      </x:c>
    </x:row>
    <x:row r="131" ht="58.5" customHeight="1">
      <x:c r="A131" s="103" t="str">
        <x:v>xn--80aa0cjg1e.xn--p1ai</x:v>
      </x:c>
      <x:c r="B131" s="103" t="str">
        <x:v>Уфа</x:v>
      </x:c>
      <x:c r="C131" s="103" t="str">
        <x:v>Новое время Девелопмент</x:v>
      </x:c>
      <x:c r="D131" s="103" t="str">
        <x:v>Яратау</x:v>
      </x:c>
      <x:c r="E131" s="103" t="str">
        <x:v>Целевой запрос не зафиксирован</x:v>
      </x:c>
      <x:c r="F131" s="103" t="str">
        <x:v>Целевой запрос не зафиксирован</x:v>
      </x:c>
      <x:c r="G131" s="103" t="n">
        <x:v>0</x:v>
      </x:c>
      <x:c r="H131" s="103" t="n">
        <x:v>0</x:v>
      </x:c>
      <x:c r="I131" s="103" t="str">
        <x:v>Целевой запрос не зафиксирован в обоих сценариях</x:v>
      </x:c>
      <x:c r="J131" s="103" t="str">
        <x:v>Вручную пройти CAPTCHA, обязательные поля и дополнительные шаги; проверить фактический сетевой запрос.</x:v>
      </x:c>
      <x:c r="K131" s="103" t="str">
        <x:v>6 скриншотов: xn--80aa0cjg1e.xn--p1ai__all_unchecked__initial.png; xn--80aa0cjg1e.xn--p1ai__all_unchecked__filled.png; xn--80aa0cjg1e.xn--p1ai__all_unchecked__after_click.png; xn--80aa0cjg1e.xn--p1ai__pd_only__initial.png; xn--80aa0cjg1e.xn--p1ai__pd_only__filled.png; xn--80aa0cjg1e.xn--p1ai__pd_only__after_click.png</x:v>
      </x:c>
    </x:row>
    <x:row r="132" ht="58.5" customHeight="1">
      <x:c r="A132" s="103" t="str">
        <x:v>xn--80aaacfrai1akonf3bh6a0l.xn--p1ai</x:v>
      </x:c>
      <x:c r="B132" s="103" t="str">
        <x:v>Тюмень</x:v>
      </x:c>
      <x:c r="C132" s="103" t="str">
        <x:v>Запсибинтерстрой</x:v>
      </x:c>
      <x:c r="D132" s="103" t="str">
        <x:v>Набережный квартал</x:v>
      </x:c>
      <x:c r="E132" s="103" t="str">
        <x:v>Интерфейс остановил действие</x:v>
      </x:c>
      <x:c r="F132" s="103" t="str">
        <x:v>Зафиксирована попытка запроса; запрос остановлен до сервера</x:v>
      </x:c>
      <x:c r="G132" s="103" t="n">
        <x:v>1</x:v>
      </x:c>
      <x:c r="H132" s="103" t="n">
        <x:v>1</x:v>
      </x:c>
      <x:c r="I132" s="103" t="str">
        <x:v>Без согласия попытки нет; после согласия появилась</x:v>
      </x:c>
      <x:c r="J132" s="103" t="str">
        <x:v>Проверить серверную обработку, CRM и доказательство сохранения версии согласия.</x:v>
      </x:c>
      <x:c r="K132" s="103" t="str">
        <x:v>6 скриншотов: xn--80aaacfrai1akonf3bh6a0l.xn--p1ai__all_unchecked__initial.png; xn--80aaacfrai1akonf3bh6a0l.xn--p1ai__all_unchecked__filled.png; xn--80aaacfrai1akonf3bh6a0l.xn--p1ai__all_unchecked__after_click.png; xn--80aaacfrai1akonf3bh6a0l.xn--p1ai__pd_only__initial.png; xn--80aaacfrai1akonf3bh6a0l.xn--p1ai__pd_only__filled.png; xn--80aaacfrai1akonf3bh6a0l.xn--p1ai__pd_only__after_click.png</x:v>
      </x:c>
    </x:row>
    <x:row r="133" ht="58.5" customHeight="1">
      <x:c r="A133" s="103" t="str">
        <x:v>xn--80aae7bf6ah0g.xn--p1ai</x:v>
      </x:c>
      <x:c r="B133" s="103" t="str">
        <x:v>Уфа</x:v>
      </x:c>
      <x:c r="C133" s="103" t="str">
        <x:v>Новый дом</x:v>
      </x:c>
      <x:c r="D133" s="103" t="str">
        <x:v>Новая Уфа</x:v>
      </x:c>
      <x:c r="E133" s="103" t="str">
        <x:v>Интерфейс остановил действие</x:v>
      </x:c>
      <x:c r="F133" s="103" t="str">
        <x:v>Зафиксирована попытка запроса; запрос остановлен до сервера</x:v>
      </x:c>
      <x:c r="G133" s="103" t="n">
        <x:v>1</x:v>
      </x:c>
      <x:c r="H133" s="103" t="n">
        <x:v>0</x:v>
      </x:c>
      <x:c r="I133" s="103" t="str">
        <x:v>Без согласия попытки нет; после согласия появилась</x:v>
      </x:c>
      <x:c r="J133" s="103" t="str">
        <x:v>Проверить серверную обработку, CRM и доказательство сохранения версии согласия.</x:v>
      </x:c>
      <x:c r="K133" s="103" t="str">
        <x:v>6 скриншотов: xn--80aae7bf6ah0g.xn--p1ai__all_unchecked__initial.png; xn--80aae7bf6ah0g.xn--p1ai__all_unchecked__filled.png; xn--80aae7bf6ah0g.xn--p1ai__all_unchecked__after_click.png; xn--80aae7bf6ah0g.xn--p1ai__pd_only__initial.png; xn--80aae7bf6ah0g.xn--p1ai__pd_only__filled.png; xn--80aae7bf6ah0g.xn--p1ai__pd_only__after_click.png</x:v>
      </x:c>
    </x:row>
    <x:row r="134" ht="58.5" customHeight="1">
      <x:c r="A134" s="103" t="str">
        <x:v>xn--80aaeaiyiimo1bya5i.xn--p1ai</x:v>
      </x:c>
      <x:c r="B134" s="103" t="str">
        <x:v>Тюмень</x:v>
      </x:c>
      <x:c r="C134" s="103" t="str">
        <x:v>География</x:v>
      </x:c>
      <x:c r="D134" s="103" t="str">
        <x:v>Дивный квартал у озера</x:v>
      </x:c>
      <x:c r="E134" s="103" t="str">
        <x:v>Зафиксирована попытка запроса; запрос остановлен до сервера</x:v>
      </x:c>
      <x:c r="F134" s="103" t="str">
        <x:v>Зафиксирована попытка запроса; запрос остановлен до сервера</x:v>
      </x:c>
      <x:c r="G134" s="103" t="n">
        <x:v>0</x:v>
      </x:c>
      <x:c r="H134" s="103" t="n">
        <x:v>0</x:v>
      </x:c>
      <x:c r="I134" s="103" t="str">
        <x:v>Попытка запроса в обоих сценариях</x:v>
      </x:c>
      <x:c r="J134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34" s="103" t="str">
        <x:v>6 скриншотов: xn--80aaeaiyiimo1bya5i.xn--p1ai__all_unchecked__initial.png; xn--80aaeaiyiimo1bya5i.xn--p1ai__all_unchecked__filled.png; xn--80aaeaiyiimo1bya5i.xn--p1ai__all_unchecked__after_click.png; xn--80aaeaiyiimo1bya5i.xn--p1ai__pd_only__initial.png; xn--80aaeaiyiimo1bya5i.xn--p1ai__pd_only__filled.png; xn--80aaeaiyiimo1bya5i.xn--p1ai__pd_only__after_click.png</x:v>
      </x:c>
    </x:row>
    <x:row r="135" ht="58.5" customHeight="1">
      <x:c r="A135" s="103" t="str">
        <x:v>xn--80aaejf6bci9m.xn--p1ai</x:v>
      </x:c>
      <x:c r="B135" s="103" t="str">
        <x:v>Уфа</x:v>
      </x:c>
      <x:c r="C135" s="103" t="str">
        <x:v>КПД</x:v>
      </x:c>
      <x:c r="D135" s="103" t="str">
        <x:v>Новая Дёма</x:v>
      </x:c>
      <x:c r="E135" s="103" t="str">
        <x:v>Публичная форма на проверенном маршруте не найдена</x:v>
      </x:c>
      <x:c r="F135" s="103" t="str">
        <x:v>Публичная форма на проверенном маршруте не найдена</x:v>
      </x:c>
      <x:c r="G135" s="103" t="n">
        <x:v>0</x:v>
      </x:c>
      <x:c r="H135" s="103" t="n">
        <x:v>0</x:v>
      </x:c>
      <x:c r="I135" s="103" t="str">
        <x:v>Форма автоматически не найдена</x:v>
      </x:c>
      <x:c r="J135" s="103" t="str">
        <x:v>Вручную проверить другие страницы, виджеты и формы, открывающиеся после дополнительных действий.</x:v>
      </x:c>
      <x:c r="K135" s="103" t="str">
        <x:v>2 скриншотов: xn--80aaejf6bci9m.xn--p1ai__all_unchecked__initial.png; xn--80aaejf6bci9m.xn--p1ai__pd_only__initial.png</x:v>
      </x:c>
    </x:row>
    <x:row r="136" ht="58.5" customHeight="1">
      <x:c r="A136" s="103" t="str">
        <x:v>xn--80aafwjte.xn--p1ai</x:v>
      </x:c>
      <x:c r="B136" s="103" t="str">
        <x:v>Тюмень</x:v>
      </x:c>
      <x:c r="C136" s="103" t="str">
        <x:v>География</x:v>
      </x:c>
      <x:c r="D136" s="103" t="str">
        <x:v>Окинава</x:v>
      </x:c>
      <x:c r="E136" s="103" t="str">
        <x:v>Зафиксирована попытка запроса; запрос остановлен до сервера</x:v>
      </x:c>
      <x:c r="F136" s="103" t="str">
        <x:v>Зафиксирована попытка запроса; запрос остановлен до сервера</x:v>
      </x:c>
      <x:c r="G136" s="103" t="n">
        <x:v>0</x:v>
      </x:c>
      <x:c r="H136" s="103" t="n">
        <x:v>0</x:v>
      </x:c>
      <x:c r="I136" s="103" t="str">
        <x:v>Попытка запроса в обоих сценариях</x:v>
      </x:c>
      <x:c r="J136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36" s="103" t="str">
        <x:v>6 скриншотов: xn--80aafwjte.xn--p1ai__all_unchecked__initial.png; xn--80aafwjte.xn--p1ai__all_unchecked__filled.png; xn--80aafwjte.xn--p1ai__all_unchecked__after_click.png; xn--80aafwjte.xn--p1ai__pd_only__initial.png; xn--80aafwjte.xn--p1ai__pd_only__filled.png; xn--80aafwjte.xn--p1ai__pd_only__after_click.png</x:v>
      </x:c>
    </x:row>
    <x:row r="137" ht="58.5" customHeight="1">
      <x:c r="A137" s="103" t="str">
        <x:v>xn--80aaoawbpmjcjcd0oe.xn--p1ai</x:v>
      </x:c>
      <x:c r="B137" s="103" t="str">
        <x:v>Уфа</x:v>
      </x:c>
      <x:c r="C137" s="103" t="str">
        <x:v>Альтима Строй</x:v>
      </x:c>
      <x:c r="D137" s="103" t="str">
        <x:v>Экопарк</x:v>
      </x:c>
      <x:c r="E137" s="103" t="str">
        <x:v>Интерфейс остановил действие</x:v>
      </x:c>
      <x:c r="F137" s="103" t="str">
        <x:v>Зафиксирована попытка запроса; запрос остановлен до сервера</x:v>
      </x:c>
      <x:c r="G137" s="103" t="n">
        <x:v>1</x:v>
      </x:c>
      <x:c r="H137" s="103" t="n">
        <x:v>0</x:v>
      </x:c>
      <x:c r="I137" s="103" t="str">
        <x:v>Без согласия попытки нет; после согласия появилась</x:v>
      </x:c>
      <x:c r="J137" s="103" t="str">
        <x:v>Проверить серверную обработку, CRM и доказательство сохранения версии согласия.</x:v>
      </x:c>
      <x:c r="K137" s="103" t="str">
        <x:v>6 скриншотов: xn--80aaoawbpmjcjcd0oe.xn--p1ai__all_unchecked__initial.png; xn--80aaoawbpmjcjcd0oe.xn--p1ai__all_unchecked__filled.png; xn--80aaoawbpmjcjcd0oe.xn--p1ai__all_unchecked__after_click.png; xn--80aaoawbpmjcjcd0oe.xn--p1ai__pd_only__initial.png; xn--80aaoawbpmjcjcd0oe.xn--p1ai__pd_only__filled.png; xn--80aaoawbpmjcjcd0oe.xn--p1ai__pd_only__after_click.png</x:v>
      </x:c>
    </x:row>
    <x:row r="138" ht="58.5" customHeight="1">
      <x:c r="A138" s="103" t="str">
        <x:v>xn--80aapt2admt.xn--p1ai</x:v>
      </x:c>
      <x:c r="B138" s="103" t="str">
        <x:v>Тюмень</x:v>
      </x:c>
      <x:c r="C138" s="103" t="str">
        <x:v>Характер Девелопмент</x:v>
      </x:c>
      <x:c r="D138" s="103" t="str">
        <x:v>Фатера, Чемпионский</x:v>
      </x:c>
      <x:c r="E138" s="103" t="str">
        <x:v>Интерфейс остановил действие</x:v>
      </x:c>
      <x:c r="F138" s="103" t="str">
        <x:v>Целевой запрос не зафиксирован</x:v>
      </x:c>
      <x:c r="G138" s="103" t="n">
        <x:v>2</x:v>
      </x:c>
      <x:c r="H138" s="103" t="n">
        <x:v>0</x:v>
      </x:c>
      <x:c r="I138" s="103" t="str">
        <x:v>Неоднозначное поведение — нужна ручная проверка</x:v>
      </x:c>
      <x:c r="J138" s="103" t="str">
        <x:v>Вручную воспроизвести оба сценария и сопоставить интерфейс с сетевыми запросами.</x:v>
      </x:c>
      <x:c r="K138" s="103" t="str">
        <x:v>6 скриншотов: xn--80aapt2admt.xn--p1ai__all_unchecked__initial.png; xn--80aapt2admt.xn--p1ai__all_unchecked__filled.png; xn--80aapt2admt.xn--p1ai__all_unchecked__after_click.png; xn--80aapt2admt.xn--p1ai__pd_only__initial.png; xn--80aapt2admt.xn--p1ai__pd_only__filled.png; xn--80aapt2admt.xn--p1ai__pd_only__after_click.png</x:v>
      </x:c>
    </x:row>
    <x:row r="139" ht="58.5" customHeight="1">
      <x:c r="A139" s="103" t="str">
        <x:v>xn--80aeicniig8h.xn--p1ai</x:v>
      </x:c>
      <x:c r="B139" s="103" t="str">
        <x:v>Казань</x:v>
      </x:c>
      <x:c r="C139" s="103" t="str">
        <x:v>Реализация</x:v>
      </x:c>
      <x:c r="D139" s="103" t="str">
        <x:v>Малевич</x:v>
      </x:c>
      <x:c r="E139" s="103" t="str">
        <x:v>Интерфейс остановил действие</x:v>
      </x:c>
      <x:c r="F139" s="103" t="str">
        <x:v>Зафиксирована попытка запроса; запрос остановлен до сервера</x:v>
      </x:c>
      <x:c r="G139" s="103" t="n">
        <x:v>1</x:v>
      </x:c>
      <x:c r="H139" s="103" t="n">
        <x:v>0</x:v>
      </x:c>
      <x:c r="I139" s="103" t="str">
        <x:v>Без согласия попытки нет; после согласия появилась</x:v>
      </x:c>
      <x:c r="J139" s="103" t="str">
        <x:v>Проверить серверную обработку, CRM и доказательство сохранения версии согласия.</x:v>
      </x:c>
      <x:c r="K139" s="103" t="str">
        <x:v>6 скриншотов: xn--80aeicniig8h.xn--p1ai__all_unchecked__initial.png; xn--80aeicniig8h.xn--p1ai__all_unchecked__filled.png; xn--80aeicniig8h.xn--p1ai__all_unchecked__after_click.png; xn--80aeicniig8h.xn--p1ai__pd_only__initial.png; xn--80aeicniig8h.xn--p1ai__pd_only__filled.png; xn--80aeicniig8h.xn--p1ai__pd_only__after_click.png</x:v>
      </x:c>
    </x:row>
    <x:row r="140" ht="58.5" customHeight="1">
      <x:c r="A140" s="103" t="str">
        <x:v>xn--80afdguiofabto2e.xn--p1ai</x:v>
      </x:c>
      <x:c r="B140" s="103" t="str">
        <x:v>Казань</x:v>
      </x:c>
      <x:c r="C140" s="103" t="str">
        <x:v>МДЦ</x:v>
      </x:c>
      <x:c r="D140" s="103" t="str">
        <x:v>Город Солнца</x:v>
      </x:c>
      <x:c r="E140" s="103" t="str">
        <x:v>Интерфейс остановил действие</x:v>
      </x:c>
      <x:c r="F140" s="103" t="str">
        <x:v>Зафиксирована попытка запроса; запрос остановлен до сервера</x:v>
      </x:c>
      <x:c r="G140" s="103" t="n">
        <x:v>1</x:v>
      </x:c>
      <x:c r="H140" s="103" t="n">
        <x:v>0</x:v>
      </x:c>
      <x:c r="I140" s="103" t="str">
        <x:v>Без согласия попытки нет; после согласия появилась</x:v>
      </x:c>
      <x:c r="J140" s="103" t="str">
        <x:v>Проверить серверную обработку, CRM и доказательство сохранения версии согласия.</x:v>
      </x:c>
      <x:c r="K140" s="103" t="str">
        <x:v>6 скриншотов: xn--80afdguiofabto2e.xn--p1ai__all_unchecked__initial.png; xn--80afdguiofabto2e.xn--p1ai__all_unchecked__filled.png; xn--80afdguiofabto2e.xn--p1ai__all_unchecked__after_click.png; xn--80afdguiofabto2e.xn--p1ai__pd_only__initial.png; xn--80afdguiofabto2e.xn--p1ai__pd_only__filled.png; xn--80afdguiofabto2e.xn--p1ai__pd_only__after_click.png</x:v>
      </x:c>
    </x:row>
    <x:row r="141" ht="58.5" customHeight="1">
      <x:c r="A141" s="103" t="str">
        <x:v>xn--80ahjtjp9h.xn--p1ai</x:v>
      </x:c>
      <x:c r="B141" s="103" t="str">
        <x:v>Казань</x:v>
      </x:c>
      <x:c r="C141" s="103" t="str">
        <x:v>Заря</x:v>
      </x:c>
      <x:c r="D141" s="103" t="str">
        <x:v>Заря</x:v>
      </x:c>
      <x:c r="E141" s="103" t="str">
        <x:v>Интерфейс остановил действие</x:v>
      </x:c>
      <x:c r="F141" s="103" t="str">
        <x:v>Интерфейс остановил действие</x:v>
      </x:c>
      <x:c r="G141" s="103" t="n">
        <x:v>0</x:v>
      </x:c>
      <x:c r="H141" s="103" t="n">
        <x:v>0</x:v>
      </x:c>
      <x:c r="I141" s="103" t="str">
        <x:v>Неоднозначное поведение — нужна ручная проверка</x:v>
      </x:c>
      <x:c r="J141" s="103" t="str">
        <x:v>Вручную воспроизвести оба сценария и сопоставить интерфейс с сетевыми запросами.</x:v>
      </x:c>
      <x:c r="K141" s="103" t="str">
        <x:v>6 скриншотов: xn--80ahjtjp9h.xn--p1ai__all_unchecked__initial.png; xn--80ahjtjp9h.xn--p1ai__all_unchecked__filled.png; xn--80ahjtjp9h.xn--p1ai__all_unchecked__after_click.png; xn--80ahjtjp9h.xn--p1ai__pd_only__initial.png; xn--80ahjtjp9h.xn--p1ai__pd_only__filled.png; xn--80ahjtjp9h.xn--p1ai__pd_only__after_click.png</x:v>
      </x:c>
    </x:row>
    <x:row r="142" ht="58.5" customHeight="1">
      <x:c r="A142" s="103" t="str">
        <x:v>xn--80ajrlru9c.xn--p1ai</x:v>
      </x:c>
      <x:c r="B142" s="103" t="str">
        <x:v>Екатеринбург</x:v>
      </x:c>
      <x:c r="C142" s="103" t="str">
        <x:v>Строй Мир</x:v>
      </x:c>
      <x:c r="D142" s="103" t="str">
        <x:v>Эхо леса</x:v>
      </x:c>
      <x:c r="E142" s="103" t="str">
        <x:v>Интерфейс остановил действие</x:v>
      </x:c>
      <x:c r="F142" s="103" t="str">
        <x:v>Интерфейс остановил действие</x:v>
      </x:c>
      <x:c r="G142" s="103" t="n">
        <x:v>0</x:v>
      </x:c>
      <x:c r="H142" s="103" t="n">
        <x:v>0</x:v>
      </x:c>
      <x:c r="I142" s="103" t="str">
        <x:v>Неоднозначное поведение — нужна ручная проверка</x:v>
      </x:c>
      <x:c r="J142" s="103" t="str">
        <x:v>Вручную воспроизвести оба сценария и сопоставить интерфейс с сетевыми запросами.</x:v>
      </x:c>
      <x:c r="K142" s="103" t="str">
        <x:v>6 скриншотов: xn--80ajrlru9c.xn--p1ai__all_unchecked__initial.png; xn--80ajrlru9c.xn--p1ai__all_unchecked__filled.png; xn--80ajrlru9c.xn--p1ai__all_unchecked__after_click.png; xn--80ajrlru9c.xn--p1ai__pd_only__initial.png; xn--80ajrlru9c.xn--p1ai__pd_only__filled.png; xn--80ajrlru9c.xn--p1ai__pd_only__after_click.png</x:v>
      </x:c>
    </x:row>
    <x:row r="143" ht="58.5" customHeight="1">
      <x:c r="A143" s="103" t="str">
        <x:v>xn--80ammbzlf7e.xn--p1ai</x:v>
      </x:c>
      <x:c r="B143" s="103" t="str">
        <x:v>Уфа</x:v>
      </x:c>
      <x:c r="C143" s="103" t="str">
        <x:v>Новый дом</x:v>
      </x:c>
      <x:c r="D143" s="103" t="str">
        <x:v>Ультра</x:v>
      </x:c>
      <x:c r="E143" s="103" t="str">
        <x:v>Зафиксирована попытка запроса; запрос остановлен до сервера</x:v>
      </x:c>
      <x:c r="F143" s="103" t="str">
        <x:v>Зафиксирована попытка запроса; запрос остановлен до сервера</x:v>
      </x:c>
      <x:c r="G143" s="103" t="n">
        <x:v>0</x:v>
      </x:c>
      <x:c r="H143" s="103" t="n">
        <x:v>0</x:v>
      </x:c>
      <x:c r="I143" s="103" t="str">
        <x:v>Попытка запроса в обоих сценариях</x:v>
      </x:c>
      <x:c r="J143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43" s="103" t="str">
        <x:v>6 скриншотов: xn--80ammbzlf7e.xn--p1ai__all_unchecked__initial.png; xn--80ammbzlf7e.xn--p1ai__all_unchecked__filled.png; xn--80ammbzlf7e.xn--p1ai__all_unchecked__after_click.png; xn--80ammbzlf7e.xn--p1ai__pd_only__initial.png; xn--80ammbzlf7e.xn--p1ai__pd_only__filled.png; xn--80ammbzlf7e.xn--p1ai__pd_only__after_click.png</x:v>
      </x:c>
    </x:row>
    <x:row r="144" ht="58.5" customHeight="1">
      <x:c r="A144" s="103" t="str">
        <x:v>xn--b1alliu0d.xn--p1ai</x:v>
      </x:c>
      <x:c r="B144" s="103" t="str">
        <x:v>Тюмень</x:v>
      </x:c>
      <x:c r="C144" s="103" t="str">
        <x:v>География</x:v>
      </x:c>
      <x:c r="D144" s="103" t="str">
        <x:v>Мотивы</x:v>
      </x:c>
      <x:c r="E144" s="103" t="str">
        <x:v>Зафиксирована попытка запроса; запрос остановлен до сервера</x:v>
      </x:c>
      <x:c r="F144" s="103" t="str">
        <x:v>Зафиксирована попытка запроса; запрос остановлен до сервера</x:v>
      </x:c>
      <x:c r="G144" s="103" t="n">
        <x:v>0</x:v>
      </x:c>
      <x:c r="H144" s="103" t="n">
        <x:v>0</x:v>
      </x:c>
      <x:c r="I144" s="103" t="str">
        <x:v>Попытка запроса в обоих сценариях</x:v>
      </x:c>
      <x:c r="J144" s="103" t="str">
        <x:v>Проверить, действительно ли отправка зависит от активного согласия, и как сохраняются текст, версия и факт согласия.</x:v>
      </x:c>
      <x:c r="K144" s="103" t="str">
        <x:v>6 скриншотов: xn--b1alliu0d.xn--p1ai__all_unchecked__initial.png; xn--b1alliu0d.xn--p1ai__all_unchecked__filled.png; xn--b1alliu0d.xn--p1ai__all_unchecked__after_click.png; xn--b1alliu0d.xn--p1ai__pd_only__initial.png; xn--b1alliu0d.xn--p1ai__pd_only__filled.png; xn--b1alliu0d.xn--p1ai__pd_only__after_click.png</x:v>
      </x:c>
    </x:row>
    <x:row r="145" ht="58.5" customHeight="1">
      <x:c r="A145" s="103" t="str">
        <x:v>xn--e1abghaxpoc3g.xn--p1ai</x:v>
      </x:c>
      <x:c r="B145" s="103" t="str">
        <x:v>Казань</x:v>
      </x:c>
      <x:c r="C145" s="103" t="str">
        <x:v>ТЕКТУМ</x:v>
      </x:c>
      <x:c r="D145" s="103" t="str">
        <x:v>Открытие</x:v>
      </x:c>
      <x:c r="E145" s="103" t="str">
        <x:v>Сайт был недоступен для сопоставимого сценария</x:v>
      </x:c>
      <x:c r="F145" s="103" t="str">
        <x:v>Сайт был недоступен для сопоставимого сценария</x:v>
      </x:c>
      <x:c r="G145" s="103" t="n">
        <x:v>0</x:v>
      </x:c>
      <x:c r="H145" s="103" t="n">
        <x:v>0</x:v>
      </x:c>
      <x:c r="I145" s="103" t="str">
        <x:v>Сайт недоступен</x:v>
      </x:c>
      <x:c r="J145" s="103" t="str">
        <x:v>Повторить проверку при доступности сайта.</x:v>
      </x:c>
      <x:c r="K145" s="103" t="str">
        <x:v>2 скриншотов: xn--e1abghaxpoc3g.xn--p1ai__all_unchecked__initial.png; xn--e1abghaxpoc3g.xn--p1ai__pd_only__initial.png</x:v>
      </x:c>
    </x:row>
    <x:row r="146" ht="58.5" customHeight="1">
      <x:c r="A146" s="103" t="str">
        <x:v>xn--e1aojj.xn--p1ai</x:v>
      </x:c>
      <x:c r="B146" s="103" t="str">
        <x:v>Екатеринбург</x:v>
      </x:c>
      <x:c r="C146" s="103" t="str">
        <x:v>ГК «Практика»</x:v>
      </x:c>
      <x:c r="D146" s="103" t="str">
        <x:v>Темп</x:v>
      </x:c>
      <x:c r="E146" s="103" t="str">
        <x:v>Интерфейс остановил действие</x:v>
      </x:c>
      <x:c r="F146" s="103" t="str">
        <x:v>Зафиксирована попытка запроса; запрос остановлен до сервера</x:v>
      </x:c>
      <x:c r="G146" s="103" t="n">
        <x:v>2</x:v>
      </x:c>
      <x:c r="H146" s="103" t="n">
        <x:v>0</x:v>
      </x:c>
      <x:c r="I146" s="103" t="str">
        <x:v>Без согласия попытки нет; после согласия появилась</x:v>
      </x:c>
      <x:c r="J146" s="103" t="str">
        <x:v>Проверить серверную обработку, CRM и доказательство сохранения версии согласия.</x:v>
      </x:c>
      <x:c r="K146" s="103" t="str">
        <x:v>6 скриншотов: xn--e1aojj.xn--p1ai__all_unchecked__initial.png; xn--e1aojj.xn--p1ai__all_unchecked__filled.png; xn--e1aojj.xn--p1ai__all_unchecked__after_click.png; xn--e1aojj.xn--p1ai__pd_only__initial.png; xn--e1aojj.xn--p1ai__pd_only__filled.png; xn--e1aojj.xn--p1ai__pd_only__after_click.png</x:v>
      </x:c>
    </x:row>
    <x:row r="147" ht="58.5" customHeight="1">
      <x:c r="A147" s="103" t="str">
        <x:v>yarpark.ru</x:v>
      </x:c>
      <x:c r="B147" s="103" t="str">
        <x:v>Казань</x:v>
      </x:c>
      <x:c r="C147" s="103" t="str">
        <x:v>КРАВТ</x:v>
      </x:c>
      <x:c r="D147" s="103" t="str">
        <x:v>Яр Парк</x:v>
      </x:c>
      <x:c r="E147" s="103" t="str">
        <x:v>Интерфейс остановил действие</x:v>
      </x:c>
      <x:c r="F147" s="103" t="str">
        <x:v>Зафиксирована попытка запроса; запрос остановлен до сервера</x:v>
      </x:c>
      <x:c r="G147" s="103" t="n">
        <x:v>0</x:v>
      </x:c>
      <x:c r="H147" s="103" t="n">
        <x:v>0</x:v>
      </x:c>
      <x:c r="I147" s="103" t="str">
        <x:v>Без согласия попытки нет; после согласия появилась</x:v>
      </x:c>
      <x:c r="J147" s="103" t="str">
        <x:v>Проверить серверную обработку, CRM и доказательство сохранения версии согласия.</x:v>
      </x:c>
      <x:c r="K147" s="103" t="str">
        <x:v>6 скриншотов: yarpark.ru__all_unchecked__initial.png; yarpark.ru__all_unchecked__filled.png; yarpark.ru__all_unchecked__after_click.png; yarpark.ru__pd_only__initial.png; yarpark.ru__pd_only__filled.png; yarpark.ru__pd_only__after_click.png</x:v>
      </x:c>
    </x:row>
    <x:row r="148" ht="58.5" customHeight="1">
      <x:c r="A148" s="103" t="str">
        <x:v>zenit-zhk.ru</x:v>
      </x:c>
      <x:c r="B148" s="103" t="str">
        <x:v>Казань</x:v>
      </x:c>
      <x:c r="C148" s="103" t="str">
        <x:v>Меридиан</x:v>
      </x:c>
      <x:c r="D148" s="103" t="str">
        <x:v>Зенит</x:v>
      </x:c>
      <x:c r="E148" s="103" t="str">
        <x:v>Интерфейс остановил действие</x:v>
      </x:c>
      <x:c r="F148" s="103" t="str">
        <x:v>Зафиксирована попытка запроса; запрос остановлен до сервера</x:v>
      </x:c>
      <x:c r="G148" s="103" t="n">
        <x:v>1</x:v>
      </x:c>
      <x:c r="H148" s="103" t="n">
        <x:v>0</x:v>
      </x:c>
      <x:c r="I148" s="103" t="str">
        <x:v>Без согласия попытки нет; после согласия появилась</x:v>
      </x:c>
      <x:c r="J148" s="103" t="str">
        <x:v>Проверить серверную обработку, CRM и доказательство сохранения версии согласия.</x:v>
      </x:c>
      <x:c r="K148" s="103" t="str">
        <x:v>6 скриншотов: zenit-zhk.ru__all_unchecked__initial.png; zenit-zhk.ru__all_unchecked__filled.png; zenit-zhk.ru__all_unchecked__after_click.png; zenit-zhk.ru__pd_only__initial.png; zenit-zhk.ru__pd_only__filled.png; zenit-zhk.ru__pd_only__after_click.png</x:v>
      </x:c>
    </x:row>
    <x:row r="149" ht="58.5" customHeight="1">
      <x:c r="A149" s="103" t="str">
        <x:v>zknasledie.ru</x:v>
      </x:c>
      <x:c r="B149" s="103" t="str">
        <x:v>Казань</x:v>
      </x:c>
      <x:c r="C149" s="103" t="str">
        <x:v>Глобалстрой</x:v>
      </x:c>
      <x:c r="D149" s="103" t="str">
        <x:v>Наследие</x:v>
      </x:c>
      <x:c r="E149" s="103" t="str">
        <x:v>Публичная форма на проверенном маршруте не найдена</x:v>
      </x:c>
      <x:c r="F149" s="103" t="str">
        <x:v>Публичная форма на проверенном маршруте не найдена</x:v>
      </x:c>
      <x:c r="G149" s="103" t="n">
        <x:v>0</x:v>
      </x:c>
      <x:c r="H149" s="103" t="n">
        <x:v>0</x:v>
      </x:c>
      <x:c r="I149" s="103" t="str">
        <x:v>Форма автоматически не найдена</x:v>
      </x:c>
      <x:c r="J149" s="103" t="str">
        <x:v>Вручную проверить другие страницы, виджеты и формы, открывающиеся после дополнительных действий.</x:v>
      </x:c>
      <x:c r="K149" s="103" t="str">
        <x:v>2 скриншотов: zknasledie.ru__all_unchecked__initial.png; zknasledie.ru__pd_only__initial.png</x:v>
      </x:c>
    </x:row>
    <x:row r="150" ht="58.5" customHeight="1">
      <x:c r="A150" s="104" t="str">
        <x:v>zorge-premier.ru</x:v>
      </x:c>
      <x:c r="B150" s="104" t="str">
        <x:v>Уфа</x:v>
      </x:c>
      <x:c r="C150" s="104" t="str">
        <x:v>ГК Жилстройинвест</x:v>
      </x:c>
      <x:c r="D150" s="104" t="str">
        <x:v>Зорге. Премьер</x:v>
      </x:c>
      <x:c r="E150" s="104" t="str">
        <x:v>Публичная форма на проверенном маршруте не найдена</x:v>
      </x:c>
      <x:c r="F150" s="104" t="str">
        <x:v>Публичная форма на проверенном маршруте не найдена</x:v>
      </x:c>
      <x:c r="G150" s="104" t="n">
        <x:v>0</x:v>
      </x:c>
      <x:c r="H150" s="104" t="n">
        <x:v>0</x:v>
      </x:c>
      <x:c r="I150" s="104" t="str">
        <x:v>Форма автоматически не найдена</x:v>
      </x:c>
      <x:c r="J150" s="104" t="str">
        <x:v>Вручную проверить другие страницы, виджеты и формы, открывающиеся после дополнительных действий.</x:v>
      </x:c>
      <x:c r="K150" s="104" t="str">
        <x:v>2 скриншотов: zorge-premier.ru__all_unchecked__initial.png; zorge-premier.ru__pd_only__initial.png</x:v>
      </x:c>
    </x:row>
  </x:sheetData>
  <x:mergeCells>
    <x:mergeCell ref="A1:K1"/>
    <x:mergeCell ref="A2:K2"/>
  </x:mergeCells>
  <x:conditionalFormatting sqref="I5:I150">
    <x:cfRule type="containsText" dxfId="8" priority="1" operator="containsText" text="Попытка запроса в обоих сценариях"/>
    <x:cfRule type="containsText" dxfId="9" priority="2" operator="containsText" text="после согласия появилась"/>
    <x:cfRule type="containsText" dxfId="10" priority="3" operator="containsText" text="нужна ручная проверка"/>
  </x:conditionalFormatting>
  <x:pageMargins left="0.7" right="0.7" top="0.75" bottom="0.75" header="0.3" footer="0.3"/>
  <x:tableParts count="1">
    <x:tablePart xmlns:r="http://schemas.openxmlformats.org/officeDocument/2006/relationships" r:id="R16d69540a5f142fd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110000610351562" hidden="0" customWidth="1"/>
    <x:col min="2" max="2" width="27.219999313354492" hidden="0" customWidth="1"/>
    <x:col min="3" max="3" width="27.219999313354492" hidden="0" customWidth="1"/>
    <x:col min="4" max="4" width="23.329999923706055" hidden="0" customWidth="1"/>
    <x:col min="5" max="5" width="23.329999923706055" hidden="0" customWidth="1"/>
    <x:col min="6" max="6" width="37.779998779296875" hidden="0" customWidth="1"/>
    <x:col min="7" max="7" width="46.66999816894531" hidden="0" customWidth="1"/>
    <x:col min="8" max="8" width="25.559999465942383" hidden="0" customWidth="1"/>
  </x:cols>
  <x:sheetData>
    <x:row r="1" ht="31.5" customHeight="1">
      <x:c r="A1" s="134" t="str">
        <x:v>Доказательства проверки форм</x:v>
      </x:c>
      <x:c r="B1" s="134"/>
      <x:c r="C1" s="134"/>
      <x:c r="D1" s="134"/>
      <x:c r="E1" s="134"/>
      <x:c r="F1" s="134"/>
      <x:c r="G1" s="134"/>
      <x:c r="H1" s="134"/>
    </x:row>
    <x:row r="2" ht="36" customHeight="1">
      <x:c r="A2" s="138" t="str">
        <x:v>20 вручную отобранных сравнительных кейсов. Слева — состояние после нажатия без согласия, справа — после согласия на обработку персональных данных.</x:v>
      </x:c>
      <x:c r="B2" s="138"/>
      <x:c r="C2" s="138"/>
      <x:c r="D2" s="138"/>
      <x:c r="E2" s="138"/>
      <x:c r="F2" s="138"/>
      <x:c r="G2" s="138"/>
      <x:c r="H2" s="138"/>
    </x:row>
    <x:row r="4" ht="36" customHeight="1">
      <x:c r="A4" s="146" t="str">
        <x:v>Сайт</x:v>
      </x:c>
      <x:c r="B4" s="147" t="str">
        <x:v>Бренд / ЖК</x:v>
      </x:c>
      <x:c r="C4" s="147" t="str">
        <x:v>Наблюдение</x:v>
      </x:c>
      <x:c r="D4" s="147" t="str">
        <x:v>Без согласия</x:v>
      </x:c>
      <x:c r="E4" s="147" t="str">
        <x:v>После согласия ПД</x:v>
      </x:c>
      <x:c r="F4" s="147" t="str">
        <x:v>Что перепроверить</x:v>
      </x:c>
      <x:c r="G4" s="147" t="str">
        <x:v>Скриншоты</x:v>
      </x:c>
      <x:c r="H4" s="148" t="str">
        <x:v>Ограничение</x:v>
      </x:c>
    </x:row>
    <x:row r="5" ht="111" customHeight="1">
      <x:c r="A5" s="102" t="str">
        <x:v>astra-development.ru</x:v>
      </x:c>
      <x:c r="B5" s="102" t="str">
        <x:v>Астра Девелопмент / Новый ВИЗ</x:v>
      </x:c>
      <x:c r="C5" s="102" t="str">
        <x:v>Попытка запроса в обоих сценариях</x:v>
      </x:c>
      <x:c r="D5" s="102" t="str"/>
      <x:c r="E5" s="102" t="str"/>
      <x:c r="F5" s="102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5" s="102" t="str">
        <x:v>astra-development.ru__all_unchecked__initial.png; astra-development.ru__all_unchecked__filled.png; astra-development.ru__all_unchecked__after_click.png; astra-development.ru__pd_only__initial.png; astra-development.ru__pd_only__filled.png; astra-development.ru__pd_only__after_click.png</x:v>
      </x:c>
      <x:c r="H5" s="102" t="str">
        <x:v>Запрос остановлен до сервера; запись в CRM не проверялась.</x:v>
      </x:c>
    </x:row>
    <x:row r="6" ht="111" customHeight="1">
      <x:c r="A6" s="103" t="str">
        <x:v>eseninvp.ru</x:v>
      </x:c>
      <x:c r="B6" s="103" t="str">
        <x:v>Маркет Сервис / Есенин</x:v>
      </x:c>
      <x:c r="C6" s="103" t="str">
        <x:v>Попытка запроса в обоих сценариях</x:v>
      </x:c>
      <x:c r="D6" s="103" t="str"/>
      <x:c r="E6" s="103" t="str"/>
      <x:c r="F6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6" s="103" t="str">
        <x:v>eseninvp.ru__all_unchecked__initial.png; eseninvp.ru__all_unchecked__filled.png; eseninvp.ru__all_unchecked__after_click.png; eseninvp.ru__pd_only__initial.png; eseninvp.ru__pd_only__filled.png; eseninvp.ru__pd_only__after_click.png</x:v>
      </x:c>
      <x:c r="H6" s="103" t="str">
        <x:v>Запрос остановлен до сервера; запись в CRM не проверялась.</x:v>
      </x:c>
    </x:row>
    <x:row r="7" ht="111" customHeight="1">
      <x:c r="A7" s="103" t="str">
        <x:v>gknovoufimsky.ru</x:v>
      </x:c>
      <x:c r="B7" s="103" t="str">
        <x:v>КапиталЦентр / Новоуфимский</x:v>
      </x:c>
      <x:c r="C7" s="103" t="str">
        <x:v>Попытка запроса в обоих сценариях</x:v>
      </x:c>
      <x:c r="D7" s="103" t="str"/>
      <x:c r="E7" s="103" t="str"/>
      <x:c r="F7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7" s="103" t="str">
        <x:v>gknovoufimsky.ru__all_unchecked__initial.png; gknovoufimsky.ru__all_unchecked__filled.png; gknovoufimsky.ru__all_unchecked__after_click.png; gknovoufimsky.ru__pd_only__initial.png; gknovoufimsky.ru__pd_only__filled.png; gknovoufimsky.ru__pd_only__after_click.png</x:v>
      </x:c>
      <x:c r="H7" s="103" t="str">
        <x:v>Запрос остановлен до сервера; запись в CRM не проверялась.</x:v>
      </x:c>
    </x:row>
    <x:row r="8" ht="111" customHeight="1">
      <x:c r="A8" s="103" t="str">
        <x:v>xn----ctbfebhtkd7d6fi.xn--p1ai</x:v>
      </x:c>
      <x:c r="B8" s="103" t="str">
        <x:v>Технострой / Эдельвейс</x:v>
      </x:c>
      <x:c r="C8" s="103" t="str">
        <x:v>Попытка запроса в обоих сценариях</x:v>
      </x:c>
      <x:c r="D8" s="103" t="str"/>
      <x:c r="E8" s="103" t="str"/>
      <x:c r="F8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8" s="103" t="str">
        <x:v>xn----ctbfebhtkd7d6fi.xn--p1ai__all_unchecked__initial.png; xn----ctbfebhtkd7d6fi.xn--p1ai__all_unchecked__filled.png; xn----ctbfebhtkd7d6fi.xn--p1ai__all_unchecked__after_click.png; xn----ctbfebhtkd7d6fi.xn--p1ai__pd_only__initial.png; xn----ctbfebhtkd7d6fi.xn--p1ai__pd_only__filled.png; xn----ctbfebhtkd7d6fi.xn--p1ai__pd_only__after_click.png</x:v>
      </x:c>
      <x:c r="H8" s="103" t="str">
        <x:v>Запрос остановлен до сервера; запись в CRM не проверялась.</x:v>
      </x:c>
    </x:row>
    <x:row r="9" ht="111" customHeight="1">
      <x:c r="A9" s="103" t="str">
        <x:v>domnatufana.ru</x:v>
      </x:c>
      <x:c r="B9" s="103" t="str">
        <x:v>Новое Жильё / Дом на Хасана Туфана</x:v>
      </x:c>
      <x:c r="C9" s="103" t="str">
        <x:v>Попытка запроса в обоих сценариях</x:v>
      </x:c>
      <x:c r="D9" s="103" t="str"/>
      <x:c r="E9" s="103" t="str"/>
      <x:c r="F9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9" s="103" t="str">
        <x:v>domnatufana.ru__all_unchecked__initial.png; domnatufana.ru__all_unchecked__filled.png; domnatufana.ru__all_unchecked__after_click.png; domnatufana.ru__pd_only__initial.png; domnatufana.ru__pd_only__filled.png; domnatufana.ru__pd_only__after_click.png</x:v>
      </x:c>
      <x:c r="H9" s="103" t="str">
        <x:v>Запрос остановлен до сервера; запись в CRM не проверялась.</x:v>
      </x:c>
    </x:row>
    <x:row r="10" ht="111" customHeight="1">
      <x:c r="A10" s="103" t="str">
        <x:v>fenomen-kzn.ru</x:v>
      </x:c>
      <x:c r="B10" s="103" t="str">
        <x:v>ТЕКТУМ / Феномен будущего</x:v>
      </x:c>
      <x:c r="C10" s="103" t="str">
        <x:v>Попытка запроса в обоих сценариях</x:v>
      </x:c>
      <x:c r="D10" s="103" t="str"/>
      <x:c r="E10" s="103" t="str"/>
      <x:c r="F10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0" s="103" t="str">
        <x:v>fenomen-kzn.ru__all_unchecked__initial.png; fenomen-kzn.ru__all_unchecked__filled.png; fenomen-kzn.ru__all_unchecked__after_click.png; fenomen-kzn.ru__pd_only__initial.png; fenomen-kzn.ru__pd_only__filled.png; fenomen-kzn.ru__pd_only__after_click.png</x:v>
      </x:c>
      <x:c r="H10" s="103" t="str">
        <x:v>Запрос остановлен до сервера; запись в CRM не проверялась.</x:v>
      </x:c>
    </x:row>
    <x:row r="11" ht="111" customHeight="1">
      <x:c r="A11" s="103" t="str">
        <x:v>freedomufa.ru</x:v>
      </x:c>
      <x:c r="B11" s="103" t="str">
        <x:v>СТК / Freedom</x:v>
      </x:c>
      <x:c r="C11" s="103" t="str">
        <x:v>Попытка запроса в обоих сценариях</x:v>
      </x:c>
      <x:c r="D11" s="103" t="str"/>
      <x:c r="E11" s="103" t="str"/>
      <x:c r="F11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1" s="103" t="str">
        <x:v>freedomufa.ru__all_unchecked__initial.png; freedomufa.ru__all_unchecked__filled.png; freedomufa.ru__all_unchecked__after_click.png; freedomufa.ru__pd_only__initial.png; freedomufa.ru__pd_only__filled.png; freedomufa.ru__pd_only__after_click.png</x:v>
      </x:c>
      <x:c r="H11" s="103" t="str">
        <x:v>Запрос остановлен до сервера; запись в CRM не проверялась.</x:v>
      </x:c>
    </x:row>
    <x:row r="12" ht="111" customHeight="1">
      <x:c r="A12" s="103" t="str">
        <x:v>miriady.enco.ru</x:v>
      </x:c>
      <x:c r="B12" s="103" t="str">
        <x:v>ЭНКО / Мириады</x:v>
      </x:c>
      <x:c r="C12" s="103" t="str">
        <x:v>Попытка запроса в обоих сценариях</x:v>
      </x:c>
      <x:c r="D12" s="103" t="str"/>
      <x:c r="E12" s="103" t="str"/>
      <x:c r="F12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2" s="103" t="str">
        <x:v>miriady.enco.ru__all_unchecked__initial.png; miriady.enco.ru__all_unchecked__filled.png; miriady.enco.ru__all_unchecked__after_click.png; miriady.enco.ru__pd_only__initial.png; miriady.enco.ru__pd_only__filled.png; miriady.enco.ru__pd_only__after_click.png</x:v>
      </x:c>
      <x:c r="H12" s="103" t="str">
        <x:v>Запрос остановлен до сервера; запись в CRM не проверялась.</x:v>
      </x:c>
    </x:row>
    <x:row r="13" ht="111" customHeight="1">
      <x:c r="A13" s="103" t="str">
        <x:v>ogni-iseti.ru</x:v>
      </x:c>
      <x:c r="B13" s="103" t="str">
        <x:v>Уралкомплект / Огни Исети 2.0</x:v>
      </x:c>
      <x:c r="C13" s="103" t="str">
        <x:v>Попытка запроса в обоих сценариях</x:v>
      </x:c>
      <x:c r="D13" s="103" t="str"/>
      <x:c r="E13" s="103" t="str"/>
      <x:c r="F13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3" s="103" t="str">
        <x:v>ogni-iseti.ru__all_unchecked__initial.png; ogni-iseti.ru__all_unchecked__filled.png; ogni-iseti.ru__all_unchecked__after_click.png; ogni-iseti.ru__pd_only__initial.png; ogni-iseti.ru__pd_only__filled.png; ogni-iseti.ru__pd_only__after_click.png</x:v>
      </x:c>
      <x:c r="H13" s="103" t="str">
        <x:v>Запрос остановлен до сервера; запись в CRM не проверялась.</x:v>
      </x:c>
    </x:row>
    <x:row r="14" ht="111" customHeight="1">
      <x:c r="A14" s="103" t="str">
        <x:v>prityazhenie-ekb.ru</x:v>
      </x:c>
      <x:c r="B14" s="103" t="str">
        <x:v>«НИКС» и «Голос Девелопмент» / Притяжение</x:v>
      </x:c>
      <x:c r="C14" s="103" t="str">
        <x:v>Попытка запроса в обоих сценариях</x:v>
      </x:c>
      <x:c r="D14" s="103" t="str"/>
      <x:c r="E14" s="103" t="str"/>
      <x:c r="F14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4" s="103" t="str">
        <x:v>prityazhenie-ekb.ru__all_unchecked__initial.png; prityazhenie-ekb.ru__all_unchecked__filled.png; prityazhenie-ekb.ru__all_unchecked__after_click.png; prityazhenie-ekb.ru__pd_only__initial.png; prityazhenie-ekb.ru__pd_only__filled.png; prityazhenie-ekb.ru__pd_only__after_click.png</x:v>
      </x:c>
      <x:c r="H14" s="103" t="str">
        <x:v>Запрос остановлен до сервера; запись в CRM не проверялась.</x:v>
      </x:c>
    </x:row>
    <x:row r="15" ht="111" customHeight="1">
      <x:c r="A15" s="103" t="str">
        <x:v>psk-sk.com</x:v>
      </x:c>
      <x:c r="B15" s="103" t="str">
        <x:v>Атомстройкомплекс / Центральный</x:v>
      </x:c>
      <x:c r="C15" s="103" t="str">
        <x:v>Попытка запроса в обоих сценариях</x:v>
      </x:c>
      <x:c r="D15" s="103" t="str"/>
      <x:c r="E15" s="103" t="str"/>
      <x:c r="F15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5" s="103" t="str">
        <x:v>psk-sk.com__all_unchecked__initial.png; psk-sk.com__all_unchecked__filled.png; psk-sk.com__all_unchecked__after_click.png; psk-sk.com__pd_only__initial.png; psk-sk.com__pd_only__filled.png; psk-sk.com__pd_only__after_click.png</x:v>
      </x:c>
      <x:c r="H15" s="103" t="str">
        <x:v>Запрос остановлен до сервера; запись в CRM не проверялась.</x:v>
      </x:c>
    </x:row>
    <x:row r="16" ht="111" customHeight="1">
      <x:c r="A16" s="103" t="str">
        <x:v>unistroyrf.ru</x:v>
      </x:c>
      <x:c r="B16" s="103" t="str">
        <x:v>Унистрой / Риверсайд, Унистрой</x:v>
      </x:c>
      <x:c r="C16" s="103" t="str">
        <x:v>Попытка запроса в обоих сценариях</x:v>
      </x:c>
      <x:c r="D16" s="103" t="str"/>
      <x:c r="E16" s="103" t="str"/>
      <x:c r="F16" s="103" t="str">
        <x:v>Открыть ту же форму, подтвердить видимость всех согласий и вручную проверить, что действие без выбора действительно инициирует отправку.</x:v>
      </x:c>
      <x:c r="G16" s="103" t="str">
        <x:v>unistroyrf.ru__all_unchecked__initial.png; unistroyrf.ru__all_unchecked__filled.png; unistroyrf.ru__all_unchecked__after_click.png; unistroyrf.ru__pd_only__initial.png; unistroyrf.ru__pd_only__filled.png; unistroyrf.ru__pd_only__after_click.png</x:v>
      </x:c>
      <x:c r="H16" s="103" t="str">
        <x:v>Запрос остановлен до сервера; запись в CRM не проверялась.</x:v>
      </x:c>
    </x:row>
    <x:row r="17" ht="111" customHeight="1">
      <x:c r="A17" s="103" t="str">
        <x:v>1trest.ru</x:v>
      </x:c>
      <x:c r="B17" s="103" t="str">
        <x:v>Первый Трест / Первый Остров, Атлантис, Урбаника</x:v>
      </x:c>
      <x:c r="C17" s="103" t="str">
        <x:v>Без согласия попытки нет; после согласия появилась</x:v>
      </x:c>
      <x:c r="D17" s="103" t="str"/>
      <x:c r="E17" s="103" t="str"/>
      <x:c r="F17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17" s="103" t="str">
        <x:v>1trest.ru__all_unchecked__initial.png; 1trest.ru__all_unchecked__filled.png; 1trest.ru__all_unchecked__after_click.png; 1trest.ru__pd_only__initial.png; 1trest.ru__pd_only__filled.png; 1trest.ru__pd_only__after_click.png</x:v>
      </x:c>
      <x:c r="H17" s="103" t="str">
        <x:v>Запрос остановлен до сервера; запись в CRM не проверялась.</x:v>
      </x:c>
    </x:row>
    <x:row r="18" ht="111" customHeight="1">
      <x:c r="A18" s="103" t="str">
        <x:v>arsib.online</x:v>
      </x:c>
      <x:c r="B18" s="103" t="str">
        <x:v>ARSIB Development / Симфония, Континент</x:v>
      </x:c>
      <x:c r="C18" s="103" t="str">
        <x:v>Без согласия попытки нет; после согласия появилась</x:v>
      </x:c>
      <x:c r="D18" s="103" t="str"/>
      <x:c r="E18" s="103" t="str"/>
      <x:c r="F18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18" s="103" t="str">
        <x:v>arsib.online__all_unchecked__initial.png; arsib.online__all_unchecked__filled.png; arsib.online__all_unchecked__after_click.png; arsib.online__pd_only__initial.png; arsib.online__pd_only__filled.png; arsib.online__pd_only__after_click.png</x:v>
      </x:c>
      <x:c r="H18" s="103" t="str">
        <x:v>Запрос остановлен до сервера; запись в CRM не проверялась.</x:v>
      </x:c>
    </x:row>
    <x:row r="19" ht="111" customHeight="1">
      <x:c r="A19" s="103" t="str">
        <x:v>baza.bz</x:v>
      </x:c>
      <x:c r="B19" s="103" t="str">
        <x:v>BAZA Development / BAZA Development</x:v>
      </x:c>
      <x:c r="C19" s="103" t="str">
        <x:v>Без согласия попытки нет; после согласия появилась</x:v>
      </x:c>
      <x:c r="D19" s="103" t="str"/>
      <x:c r="E19" s="103" t="str"/>
      <x:c r="F19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19" s="103" t="str">
        <x:v>baza.bz__all_unchecked__initial.png; baza.bz__all_unchecked__filled.png; baza.bz__all_unchecked__after_click.png; baza.bz__pd_only__initial.png; baza.bz__pd_only__filled.png; baza.bz__pd_only__after_click.png</x:v>
      </x:c>
      <x:c r="H19" s="103" t="str">
        <x:v>Запрос остановлен до сервера; запись в CRM не проверялась.</x:v>
      </x:c>
    </x:row>
    <x:row r="20" ht="111" customHeight="1">
      <x:c r="A20" s="103" t="str">
        <x:v>bering.enco.ru</x:v>
      </x:c>
      <x:c r="B20" s="103" t="str">
        <x:v>ЭНКО / Беринг</x:v>
      </x:c>
      <x:c r="C20" s="103" t="str">
        <x:v>Без согласия попытки нет; после согласия появилась</x:v>
      </x:c>
      <x:c r="D20" s="103" t="str"/>
      <x:c r="E20" s="103" t="str"/>
      <x:c r="F20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20" s="103" t="str">
        <x:v>bering.enco.ru__all_unchecked__initial.png; bering.enco.ru__all_unchecked__filled.png; bering.enco.ru__all_unchecked__after_click.png; bering.enco.ru__pd_only__initial.png; bering.enco.ru__pd_only__filled.png; bering.enco.ru__pd_only__after_click.png</x:v>
      </x:c>
      <x:c r="H20" s="103" t="str">
        <x:v>Запрос остановлен до сервера; запись в CRM не проверялась.</x:v>
      </x:c>
    </x:row>
    <x:row r="21" ht="111" customHeight="1">
      <x:c r="A21" s="103" t="str">
        <x:v>dom-7.su</x:v>
      </x:c>
      <x:c r="B21" s="103" t="str">
        <x:v>ГК «Практика» / Дом 7</x:v>
      </x:c>
      <x:c r="C21" s="103" t="str">
        <x:v>Без согласия попытки нет; после согласия появилась</x:v>
      </x:c>
      <x:c r="D21" s="103" t="str"/>
      <x:c r="E21" s="103" t="str"/>
      <x:c r="F21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21" s="103" t="str">
        <x:v>dom-7.su__all_unchecked__initial.png; dom-7.su__all_unchecked__filled.png; dom-7.su__all_unchecked__after_click.png; dom-7.su__pd_only__initial.png; dom-7.su__pd_only__filled.png; dom-7.su__pd_only__after_click.png</x:v>
      </x:c>
      <x:c r="H21" s="103" t="str">
        <x:v>Запрос остановлен до сервера; запись в CRM не проверялась.</x:v>
      </x:c>
    </x:row>
    <x:row r="22" ht="111" customHeight="1">
      <x:c r="A22" s="103" t="str">
        <x:v>dominanta-ekb.ru</x:v>
      </x:c>
      <x:c r="B22" s="103" t="str">
        <x:v>Форум-групп / Доминанта</x:v>
      </x:c>
      <x:c r="C22" s="103" t="str">
        <x:v>Без согласия попытки нет; после согласия появилась</x:v>
      </x:c>
      <x:c r="D22" s="103" t="str"/>
      <x:c r="E22" s="103" t="str"/>
      <x:c r="F22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22" s="103" t="str">
        <x:v>dominanta-ekb.ru__all_unchecked__initial.png; dominanta-ekb.ru__all_unchecked__filled.png; dominanta-ekb.ru__all_unchecked__after_click.png; dominanta-ekb.ru__pd_only__initial.png; dominanta-ekb.ru__pd_only__filled.png; dominanta-ekb.ru__pd_only__after_click.png</x:v>
      </x:c>
      <x:c r="H22" s="103" t="str">
        <x:v>Запрос остановлен до сервера; запись в CRM не проверялась.</x:v>
      </x:c>
    </x:row>
    <x:row r="23" ht="111" customHeight="1">
      <x:c r="A23" s="103" t="str">
        <x:v>druzhny-kvartal3.ru</x:v>
      </x:c>
      <x:c r="B23" s="103" t="str">
        <x:v>НКС-Девелопмент / Дружный-3</x:v>
      </x:c>
      <x:c r="C23" s="103" t="str">
        <x:v>Без согласия попытки нет; после согласия появилась</x:v>
      </x:c>
      <x:c r="D23" s="103" t="str"/>
      <x:c r="E23" s="103" t="str"/>
      <x:c r="F23" s="103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23" s="103" t="str">
        <x:v>druzhny-kvartal3.ru__all_unchecked__initial.png; druzhny-kvartal3.ru__all_unchecked__filled.png; druzhny-kvartal3.ru__all_unchecked__after_click.png; druzhny-kvartal3.ru__pd_only__initial.png; druzhny-kvartal3.ru__pd_only__filled.png; druzhny-kvartal3.ru__pd_only__after_click.png</x:v>
      </x:c>
      <x:c r="H23" s="103" t="str">
        <x:v>Запрос остановлен до сервера; запись в CRM не проверялась.</x:v>
      </x:c>
    </x:row>
    <x:row r="24" ht="111" customHeight="1">
      <x:c r="A24" s="104" t="str">
        <x:v>efes.su</x:v>
      </x:c>
      <x:c r="B24" s="104" t="str">
        <x:v>Эфес / Уральский, Достоевский, Семь ключей</x:v>
      </x:c>
      <x:c r="C24" s="104" t="str">
        <x:v>Без согласия попытки нет; после согласия появилась</x:v>
      </x:c>
      <x:c r="D24" s="104" t="str"/>
      <x:c r="E24" s="104" t="str"/>
      <x:c r="F24" s="104" t="str">
        <x:v>Вручную подтвердить, что единственным изменением между сценариями был флажок ПД и что без него форма действительно не инициирует передачу.</x:v>
      </x:c>
      <x:c r="G24" s="104" t="str">
        <x:v>efes.su__all_unchecked__initial.png; efes.su__all_unchecked__filled.png; efes.su__all_unchecked__after_click.png; efes.su__pd_only__initial.png; efes.su__pd_only__filled.png; efes.su__pd_only__after_click.png</x:v>
      </x:c>
      <x:c r="H24" s="104" t="str">
        <x:v>Запрос остановлен до сервера; запись в CRM не проверялась.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212eb696fcf24ad2"/>
</x:worksheet>
</file>